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0" defaultThemeVersion="124226"/>
  <bookViews>
    <workbookView xWindow="0" yWindow="0" windowWidth="16590" windowHeight="6900"/>
  </bookViews>
  <sheets>
    <sheet name="FICHA DE DATOS" sheetId="1" r:id="rId1"/>
    <sheet name="FICHA FAMILIAR" sheetId="3" state="hidden" r:id="rId2"/>
    <sheet name="BASE" sheetId="2" state="hidden" r:id="rId3"/>
    <sheet name="BASE JOHANA" sheetId="4" state="hidden" r:id="rId4"/>
  </sheets>
  <definedNames>
    <definedName name="_xlnm.Print_Area" localSheetId="0">'FICHA DE DATOS'!$A$1:$AH$117</definedName>
    <definedName name="_xlnm.Print_Area" localSheetId="1">'FICHA FAMILIAR'!$B$1:$AH$21</definedName>
  </definedNames>
  <calcPr calcId="144525"/>
</workbook>
</file>

<file path=xl/calcChain.xml><?xml version="1.0" encoding="utf-8"?>
<calcChain xmlns="http://schemas.openxmlformats.org/spreadsheetml/2006/main">
  <c r="D3" i="4" l="1"/>
  <c r="F3" i="4"/>
  <c r="G3" i="4" s="1"/>
  <c r="E3" i="4"/>
  <c r="B3" i="4"/>
  <c r="I4" i="4"/>
  <c r="J4" i="4"/>
  <c r="K4" i="4" s="1"/>
  <c r="L4" i="4"/>
  <c r="M4" i="4"/>
  <c r="N4" i="4"/>
  <c r="O4" i="4"/>
  <c r="I5" i="4"/>
  <c r="J5" i="4"/>
  <c r="K5" i="4" s="1"/>
  <c r="L5" i="4"/>
  <c r="M5" i="4"/>
  <c r="N5" i="4"/>
  <c r="O5" i="4"/>
  <c r="I6" i="4"/>
  <c r="J6" i="4"/>
  <c r="K6" i="4" s="1"/>
  <c r="L6" i="4"/>
  <c r="M6" i="4"/>
  <c r="N6" i="4"/>
  <c r="O6" i="4"/>
  <c r="I7" i="4"/>
  <c r="J7" i="4"/>
  <c r="K7" i="4" s="1"/>
  <c r="L7" i="4"/>
  <c r="M7" i="4"/>
  <c r="N7" i="4"/>
  <c r="O7" i="4"/>
  <c r="I8" i="4"/>
  <c r="J8" i="4"/>
  <c r="K8" i="4" s="1"/>
  <c r="L8" i="4"/>
  <c r="M8" i="4"/>
  <c r="N8" i="4"/>
  <c r="O8" i="4"/>
  <c r="I9" i="4"/>
  <c r="J9" i="4"/>
  <c r="K9" i="4" s="1"/>
  <c r="L9" i="4"/>
  <c r="M9" i="4"/>
  <c r="N9" i="4"/>
  <c r="O9" i="4"/>
  <c r="I10" i="4"/>
  <c r="J10" i="4"/>
  <c r="K10" i="4" s="1"/>
  <c r="L10" i="4"/>
  <c r="M10" i="4"/>
  <c r="N10" i="4"/>
  <c r="O10" i="4"/>
  <c r="I3" i="4"/>
  <c r="O3" i="4"/>
  <c r="N3" i="4"/>
  <c r="M3" i="4"/>
  <c r="L3" i="4"/>
  <c r="J3" i="4"/>
  <c r="K3" i="4" s="1"/>
  <c r="LG3" i="2" l="1"/>
  <c r="LE3" i="2"/>
  <c r="LF3" i="2" s="1"/>
  <c r="LD3" i="2"/>
  <c r="LC3" i="2"/>
  <c r="LB3" i="2"/>
  <c r="LA3" i="2"/>
  <c r="KZ3" i="2"/>
  <c r="KY3" i="2"/>
  <c r="KW3" i="2"/>
  <c r="KX3" i="2" s="1"/>
  <c r="KV3" i="2"/>
  <c r="KU3" i="2"/>
  <c r="KT3" i="2"/>
  <c r="KS3" i="2"/>
  <c r="KR3" i="2"/>
  <c r="KQ3" i="2"/>
  <c r="KO3" i="2"/>
  <c r="KP3" i="2" s="1"/>
  <c r="KN3" i="2"/>
  <c r="KM3" i="2"/>
  <c r="KL3" i="2"/>
  <c r="KK3" i="2"/>
  <c r="KJ3" i="2"/>
  <c r="KI3" i="2"/>
  <c r="KG3" i="2"/>
  <c r="KH3" i="2" s="1"/>
  <c r="KF3" i="2"/>
  <c r="KE3" i="2"/>
  <c r="KD3" i="2"/>
  <c r="KC3" i="2"/>
  <c r="KB3" i="2"/>
  <c r="KA3" i="2"/>
  <c r="JY3" i="2"/>
  <c r="JZ3" i="2" s="1"/>
  <c r="JX3" i="2"/>
  <c r="JW3" i="2"/>
  <c r="JV3" i="2"/>
  <c r="JU3" i="2"/>
  <c r="JT3" i="2"/>
  <c r="JS3" i="2"/>
  <c r="JQ3" i="2"/>
  <c r="JR3" i="2" s="1"/>
  <c r="JP3" i="2"/>
  <c r="JO3" i="2"/>
  <c r="JN3" i="2"/>
  <c r="JM3" i="2"/>
  <c r="JL3" i="2"/>
  <c r="JK3" i="2"/>
  <c r="JI3" i="2"/>
  <c r="JJ3" i="2" s="1"/>
  <c r="JH3" i="2"/>
  <c r="JG3" i="2"/>
  <c r="JF3" i="2"/>
  <c r="JE3" i="2"/>
  <c r="JD3" i="2"/>
  <c r="JC3" i="2"/>
  <c r="JA3" i="2"/>
  <c r="JB3" i="2" s="1"/>
  <c r="IZ3" i="2"/>
  <c r="IY3" i="2"/>
  <c r="IX3" i="2"/>
  <c r="IW3" i="2"/>
  <c r="IV3" i="2"/>
  <c r="W11" i="3" l="1"/>
  <c r="C3" i="4" s="1"/>
  <c r="M11" i="3"/>
  <c r="B11" i="3"/>
  <c r="A3" i="4" s="1"/>
  <c r="M6" i="3"/>
  <c r="M4" i="3"/>
  <c r="G3" i="2" l="1"/>
  <c r="IB3" i="2" l="1"/>
  <c r="IA3" i="2"/>
  <c r="HZ3" i="2"/>
  <c r="HY3" i="2"/>
  <c r="HX3" i="2"/>
  <c r="HW3" i="2"/>
  <c r="HV3" i="2"/>
  <c r="HU3" i="2"/>
  <c r="HT3" i="2"/>
  <c r="HS3" i="2"/>
  <c r="HR3" i="2"/>
  <c r="HQ3" i="2"/>
  <c r="HP3" i="2"/>
  <c r="HO3" i="2"/>
  <c r="HN3" i="2"/>
  <c r="HM3" i="2"/>
  <c r="HL3" i="2"/>
  <c r="HK3" i="2"/>
  <c r="HJ3" i="2"/>
  <c r="HI3" i="2"/>
  <c r="HH3" i="2"/>
  <c r="HG3" i="2"/>
  <c r="HF3" i="2"/>
  <c r="HE3" i="2"/>
  <c r="HD3" i="2"/>
  <c r="HC3" i="2"/>
  <c r="HB3" i="2"/>
  <c r="HA3" i="2"/>
  <c r="GZ3" i="2"/>
  <c r="GY3" i="2"/>
  <c r="GX3" i="2"/>
  <c r="GW3" i="2"/>
  <c r="GV3" i="2"/>
  <c r="GU3" i="2"/>
  <c r="GT3" i="2"/>
  <c r="GS3" i="2"/>
  <c r="GR3" i="2"/>
  <c r="GQ3" i="2"/>
  <c r="GP3" i="2"/>
  <c r="GO3" i="2"/>
  <c r="GN3" i="2"/>
  <c r="GM3" i="2"/>
  <c r="GL3" i="2"/>
  <c r="GK3" i="2"/>
  <c r="GJ3" i="2"/>
  <c r="GI3" i="2"/>
  <c r="GH3" i="2"/>
  <c r="GG3" i="2"/>
  <c r="GF3" i="2"/>
  <c r="GE3" i="2"/>
  <c r="GD3" i="2"/>
  <c r="GC3" i="2"/>
  <c r="GB3" i="2"/>
  <c r="GA3" i="2"/>
  <c r="FZ3" i="2"/>
  <c r="FY3" i="2"/>
  <c r="FX3" i="2"/>
  <c r="FW3" i="2"/>
  <c r="FV3" i="2"/>
  <c r="FU3" i="2"/>
  <c r="FT3" i="2"/>
  <c r="FS3" i="2"/>
  <c r="FR3" i="2"/>
  <c r="FQ3" i="2"/>
  <c r="FP3" i="2"/>
  <c r="FO3" i="2"/>
  <c r="FN3" i="2"/>
  <c r="FM3" i="2"/>
  <c r="FL3" i="2"/>
  <c r="FK3" i="2"/>
  <c r="FJ3" i="2"/>
  <c r="FI3" i="2"/>
  <c r="FH3" i="2"/>
  <c r="FG3" i="2"/>
  <c r="FF3" i="2"/>
  <c r="FE3" i="2"/>
  <c r="FD3" i="2"/>
  <c r="FC3" i="2"/>
  <c r="FB3" i="2"/>
  <c r="FA3" i="2"/>
  <c r="EZ3" i="2"/>
  <c r="EY3" i="2"/>
  <c r="EX3" i="2"/>
  <c r="EW3" i="2"/>
  <c r="EV3" i="2"/>
  <c r="EU3" i="2"/>
  <c r="ET3" i="2"/>
  <c r="ES3" i="2"/>
  <c r="CG3" i="2"/>
  <c r="CH3" i="2"/>
  <c r="CI3" i="2"/>
  <c r="CJ3" i="2"/>
  <c r="CK3" i="2"/>
  <c r="CL3" i="2"/>
  <c r="CM3" i="2"/>
  <c r="CN3" i="2"/>
  <c r="CO3" i="2"/>
  <c r="CP3" i="2"/>
  <c r="CQ3" i="2"/>
  <c r="CR3" i="2"/>
  <c r="CS3" i="2"/>
  <c r="CT3" i="2"/>
  <c r="CU3" i="2"/>
  <c r="CV3" i="2"/>
  <c r="CW3" i="2"/>
  <c r="CX3" i="2"/>
  <c r="CY3" i="2"/>
  <c r="CZ3" i="2"/>
  <c r="DA3" i="2"/>
  <c r="DB3" i="2"/>
  <c r="DC3" i="2"/>
  <c r="DD3" i="2"/>
  <c r="DE3" i="2"/>
  <c r="DF3" i="2"/>
  <c r="DG3" i="2"/>
  <c r="DH3" i="2"/>
  <c r="DI3" i="2"/>
  <c r="DJ3" i="2"/>
  <c r="DK3" i="2"/>
  <c r="DL3" i="2"/>
  <c r="DM3" i="2"/>
  <c r="DN3" i="2"/>
  <c r="DO3" i="2"/>
  <c r="DP3" i="2"/>
  <c r="DQ3" i="2"/>
  <c r="DR3" i="2"/>
  <c r="DS3" i="2"/>
  <c r="DT3" i="2"/>
  <c r="DU3" i="2"/>
  <c r="DV3" i="2"/>
  <c r="DW3" i="2"/>
  <c r="DX3" i="2"/>
  <c r="DY3" i="2"/>
  <c r="DZ3" i="2"/>
  <c r="EA3" i="2"/>
  <c r="EB3" i="2"/>
  <c r="EC3" i="2"/>
  <c r="ED3" i="2"/>
  <c r="EE3" i="2"/>
  <c r="EF3" i="2"/>
  <c r="EG3" i="2"/>
  <c r="EH3" i="2"/>
  <c r="EI3" i="2"/>
  <c r="EJ3" i="2"/>
  <c r="IJ3" i="2" l="1"/>
  <c r="IK3" i="2"/>
  <c r="IL3" i="2"/>
  <c r="IM3" i="2"/>
  <c r="IN3" i="2"/>
  <c r="IO3" i="2"/>
  <c r="IP3" i="2"/>
  <c r="IQ3" i="2"/>
  <c r="IR3" i="2"/>
  <c r="IS3" i="2"/>
  <c r="IT3" i="2"/>
  <c r="IU3" i="2"/>
  <c r="II3" i="2"/>
  <c r="IH3" i="2"/>
  <c r="IG3" i="2"/>
  <c r="IF3" i="2"/>
  <c r="IE3" i="2"/>
  <c r="ID3" i="2"/>
  <c r="IC3" i="2"/>
  <c r="ER3" i="2"/>
  <c r="EN3" i="2"/>
  <c r="EQ3" i="2"/>
  <c r="EM3" i="2"/>
  <c r="EP3" i="2"/>
  <c r="EL3" i="2"/>
  <c r="EO3" i="2"/>
  <c r="EK3" i="2"/>
  <c r="BL3" i="2" l="1"/>
  <c r="BM3" i="2"/>
  <c r="BN3" i="2"/>
  <c r="BO3" i="2"/>
  <c r="BP3" i="2"/>
  <c r="BQ3" i="2"/>
  <c r="BR3" i="2"/>
  <c r="BS3" i="2"/>
  <c r="BT3" i="2"/>
  <c r="BU3" i="2"/>
  <c r="BV3" i="2"/>
  <c r="BW3" i="2"/>
  <c r="BX3" i="2"/>
  <c r="BY3" i="2"/>
  <c r="BZ3" i="2"/>
  <c r="CA3" i="2"/>
  <c r="CB3" i="2"/>
  <c r="CC3" i="2"/>
  <c r="CD3" i="2"/>
  <c r="CE3" i="2"/>
  <c r="CF3" i="2"/>
  <c r="BK3" i="2"/>
  <c r="BJ3" i="2"/>
  <c r="BI3" i="2"/>
  <c r="BH3" i="2"/>
  <c r="BG3" i="2"/>
  <c r="BF3" i="2"/>
  <c r="BE3" i="2"/>
  <c r="BD3" i="2"/>
  <c r="BC3" i="2"/>
  <c r="BB3" i="2"/>
  <c r="BA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S3" i="2"/>
  <c r="T3" i="2"/>
  <c r="U3" i="2"/>
  <c r="V3" i="2"/>
  <c r="W3" i="2"/>
  <c r="X3" i="2"/>
  <c r="R3" i="2"/>
  <c r="Q3" i="2"/>
  <c r="P3" i="2"/>
  <c r="J3" i="2" l="1"/>
  <c r="K3" i="2"/>
  <c r="L3" i="2"/>
  <c r="M3" i="2"/>
  <c r="N3" i="2"/>
  <c r="O3" i="2"/>
  <c r="H3" i="2"/>
  <c r="I3" i="2" s="1"/>
  <c r="F3" i="2"/>
  <c r="E3" i="2"/>
  <c r="D3" i="2"/>
  <c r="C3" i="2"/>
  <c r="B3" i="2"/>
  <c r="A3" i="2"/>
  <c r="A71" i="1"/>
  <c r="A74" i="1" s="1"/>
  <c r="A77" i="1" s="1"/>
  <c r="A88" i="1" s="1"/>
  <c r="A91" i="1" s="1"/>
  <c r="A94" i="1" s="1"/>
</calcChain>
</file>

<file path=xl/sharedStrings.xml><?xml version="1.0" encoding="utf-8"?>
<sst xmlns="http://schemas.openxmlformats.org/spreadsheetml/2006/main" count="564" uniqueCount="154">
  <si>
    <t>Nº DE CONVOCATORIA</t>
  </si>
  <si>
    <t>PUESTO AL QUE POSTULA</t>
  </si>
  <si>
    <t>I. DATOS PERSONALES</t>
  </si>
  <si>
    <t>APELLIDO PATERNO</t>
  </si>
  <si>
    <t>APELLIDO MATERNO</t>
  </si>
  <si>
    <t>NOMBRES</t>
  </si>
  <si>
    <t>DOCUMENTO DE IDENTIDAD</t>
  </si>
  <si>
    <t>RUC</t>
  </si>
  <si>
    <t>LUGAR DE NACIMIENTO</t>
  </si>
  <si>
    <t>FECHA DE NACIMIENTO (DÍA/MES/AÑO)</t>
  </si>
  <si>
    <t>DIRECCIÓN</t>
  </si>
  <si>
    <t>DISTRITO / CIUDAD / PROVINCIA</t>
  </si>
  <si>
    <t>ESTADO CIVIL</t>
  </si>
  <si>
    <t>TELÉFONO CELULAR</t>
  </si>
  <si>
    <t>TELÉFONO FIJO</t>
  </si>
  <si>
    <t>CORREO ELECTRÓNICO</t>
  </si>
  <si>
    <t>SI</t>
  </si>
  <si>
    <t>NO</t>
  </si>
  <si>
    <t>NIVEL ALCANZADO</t>
  </si>
  <si>
    <t>ESPECIALIDAD</t>
  </si>
  <si>
    <t>NOMBRE DE LA INSTITUCIÓN</t>
  </si>
  <si>
    <t>CIUDAD / PAIS</t>
  </si>
  <si>
    <t>FECHA EXTENSIÓN TÍTULO (MES/AÑO)</t>
  </si>
  <si>
    <t>Doctorado</t>
  </si>
  <si>
    <t>Maestría</t>
  </si>
  <si>
    <t>Universitario</t>
  </si>
  <si>
    <t>Técnico</t>
  </si>
  <si>
    <t>Secundaria</t>
  </si>
  <si>
    <t>Colegio Profesional</t>
  </si>
  <si>
    <t>Nº  Registro</t>
  </si>
  <si>
    <t>Lugar del registro</t>
  </si>
  <si>
    <t>CONCEPTO</t>
  </si>
  <si>
    <t>NIVEL</t>
  </si>
  <si>
    <t>DESDE - HASTA (MES/AÑO)</t>
  </si>
  <si>
    <t>Capacitación / Taller/Curso/ Especialización</t>
  </si>
  <si>
    <t>Habla</t>
  </si>
  <si>
    <t>Lee</t>
  </si>
  <si>
    <t>Escribe</t>
  </si>
  <si>
    <t>ENTIDAD O EMPRESA</t>
  </si>
  <si>
    <t>UNIDAD ORGÁNICA/ ÁREA</t>
  </si>
  <si>
    <t>CARGO/ NOMBRE DE LA FUNCIÓN</t>
  </si>
  <si>
    <t>DESCRIPCIÓN DE LAS FUNCIONES PRINCIPALES</t>
  </si>
  <si>
    <t>TOTAL DE EXPERIENCIA LABORAL (AÑOS/MESES)</t>
  </si>
  <si>
    <t>TOTAL DE EXPERIENCIA PROFESIONAL</t>
  </si>
  <si>
    <t>TOTAL DE EXPERIENCIA EN SECTOR PÚBLICO (AÑOS/MESES)</t>
  </si>
  <si>
    <t>V. REFERENCIAS PERSONALES</t>
  </si>
  <si>
    <t>Detallar como mínimo las referencias personales correspondientes a las dos últimas instituciones donde estuvo trabajando.</t>
  </si>
  <si>
    <t>Nº</t>
  </si>
  <si>
    <t>NOMBRE DE LA ENTIDAD O EMPRESA</t>
  </si>
  <si>
    <t>NOMBRE DE LA PERSONA</t>
  </si>
  <si>
    <t>TELÉFONO ACTUAL</t>
  </si>
  <si>
    <r>
      <t>De contar con Colegiatura, indica</t>
    </r>
    <r>
      <rPr>
        <sz val="12"/>
        <color rgb="FF000000"/>
        <rFont val="Arial"/>
        <family val="2"/>
      </rPr>
      <t>r:</t>
    </r>
  </si>
  <si>
    <t>FECHA DE INICIO  (MES/AÑO)</t>
  </si>
  <si>
    <t xml:space="preserve">FECHA DE TÉRMINO </t>
  </si>
  <si>
    <t>TIEMPO DE SERVICIOS</t>
  </si>
  <si>
    <t>TIPO DE ENTIDAD</t>
  </si>
  <si>
    <t>IDIOMAS</t>
  </si>
  <si>
    <r>
      <t>¿CUENTA CON COLEGIATURA?</t>
    </r>
    <r>
      <rPr>
        <sz val="12"/>
        <color rgb="FF000000"/>
        <rFont val="Arial"/>
        <family val="2"/>
      </rPr>
      <t xml:space="preserve"> 
(Adjuntar habilitación profesional de ser el caso)</t>
    </r>
  </si>
  <si>
    <t>HASTA (MES/AÑO)</t>
  </si>
  <si>
    <t>DESDE (MES/AÑO)</t>
  </si>
  <si>
    <t>GRADO</t>
  </si>
  <si>
    <r>
      <t xml:space="preserve">¿ES LICENCIADO DE LAS FUERZAS ARMADAS?
</t>
    </r>
    <r>
      <rPr>
        <sz val="12"/>
        <color rgb="FF000000"/>
        <rFont val="Arial"/>
        <family val="2"/>
      </rPr>
      <t>(Si es afirmativo Adjuntar copia simple del documento oficial emitido por la autoridad competente que acredite su función de licenciado)</t>
    </r>
  </si>
  <si>
    <r>
      <t xml:space="preserve">¿CUENTA CON ALGUNA DISCAPACIDAD?
</t>
    </r>
    <r>
      <rPr>
        <sz val="12"/>
        <color rgb="FF000000"/>
        <rFont val="Arial"/>
        <family val="2"/>
      </rPr>
      <t>(De ser afirmativo colocar Nº de inscripción  en el registro nacional de personas con discapacidad)</t>
    </r>
  </si>
  <si>
    <t>Nº de inscripción en el Registro nacional de las personas con discapacidad.</t>
  </si>
  <si>
    <t>DNI</t>
  </si>
  <si>
    <t>RESPUESTA</t>
  </si>
  <si>
    <t>COMPUTACIÓN E INFORMÁTICA</t>
  </si>
  <si>
    <t>Básico</t>
  </si>
  <si>
    <t>Intermedio</t>
  </si>
  <si>
    <t>Avanzado</t>
  </si>
  <si>
    <t>Programa y/o Curso</t>
  </si>
  <si>
    <t>IDIOMA</t>
  </si>
  <si>
    <t>Word</t>
  </si>
  <si>
    <t>Excel</t>
  </si>
  <si>
    <t>Power Point</t>
  </si>
  <si>
    <t>Inglés</t>
  </si>
  <si>
    <t>CARGO DE LA PERSONA DE REFERENCIA</t>
  </si>
  <si>
    <t>FECHA  QUE SE  EXPIDE EL DIPLOMA (MES/AÑO)</t>
  </si>
  <si>
    <t>DISCAPACIDAD</t>
  </si>
  <si>
    <t>FUERZAS ARMADAS</t>
  </si>
  <si>
    <t>DOCTORADO</t>
  </si>
  <si>
    <t>COLEGIATURA</t>
  </si>
  <si>
    <t>REFERENCIA PERSONAL 4</t>
  </si>
  <si>
    <t>REFERENCIA PERSONAL 3</t>
  </si>
  <si>
    <t>REFERENCIA PERSONAL 2</t>
  </si>
  <si>
    <t>REFERENCIA PERSONAL 1</t>
  </si>
  <si>
    <t>EXPERIENCIA PROFESIONAL 6</t>
  </si>
  <si>
    <t>EXPERIENCIA PROFESIONAL 5</t>
  </si>
  <si>
    <t>EXPERIENCIA PROFESIONAL 4</t>
  </si>
  <si>
    <t>EXPERIENCIA PROFESIONAL 3</t>
  </si>
  <si>
    <t>EXPERIENCIA PROFESIONAL 2</t>
  </si>
  <si>
    <t>EXPERIENCIA PROFESIONAL 1</t>
  </si>
  <si>
    <t>RESUMEN DE EXPERIENCIA</t>
  </si>
  <si>
    <t>Capacitación / Taller/Curso/ Especialización 1</t>
  </si>
  <si>
    <t>Capacitación / Taller/Curso/ Especialización 2</t>
  </si>
  <si>
    <t>Capacitación / Taller/Curso/ Especialización 3</t>
  </si>
  <si>
    <t>Capacitación / Taller/Curso/ Especialización 4</t>
  </si>
  <si>
    <t>DATOS PERSONALES</t>
  </si>
  <si>
    <t>EXPERIENCIA PROFESIONAL 7</t>
  </si>
  <si>
    <t>EXPERIENCIA PROFESIONAL 8</t>
  </si>
  <si>
    <t>EXPERIENCIA PROFESIONAL 9</t>
  </si>
  <si>
    <t>EXPERIENCIA PROFESIONAL 10</t>
  </si>
  <si>
    <t>EXPERIENCIA PROFESIONAL 11</t>
  </si>
  <si>
    <t>EXPERIENCIA PROFESIONAL 12</t>
  </si>
  <si>
    <t>Capacitación / Taller/Curso/ Especialización 5</t>
  </si>
  <si>
    <t>Capacitación / Taller/Curso/ Especialización 6</t>
  </si>
  <si>
    <t>Capacitación / Taller/Curso/ Especialización 7</t>
  </si>
  <si>
    <t>Capacitación / Taller/Curso/ Especialización 8</t>
  </si>
  <si>
    <t>Capacitación / Taller/Curso/ Especialización 9</t>
  </si>
  <si>
    <t>Capacitación / Taller/Curso/ Especialización 10</t>
  </si>
  <si>
    <t>Capacitación / Taller/Curso/ Especialización 11</t>
  </si>
  <si>
    <t>Capacitación / Taller/Curso/ Especialización 12</t>
  </si>
  <si>
    <t>Detallar en cada uno de los siguientes cuadros, sólo la experiencia que esté involucrada y/o solicitada en el concurso al cual se postula y en orden cronológico.</t>
  </si>
  <si>
    <t>PASAPORTE</t>
  </si>
  <si>
    <t>PARENTESCO</t>
  </si>
  <si>
    <t>FECHA DE NACIMIENTO</t>
  </si>
  <si>
    <t>N° DE DNI</t>
  </si>
  <si>
    <t>GÉNERO</t>
  </si>
  <si>
    <t>FICHA FAMILIAR</t>
  </si>
  <si>
    <t>RELACIÓN DE FAMILIARES</t>
  </si>
  <si>
    <t>EDAD</t>
  </si>
  <si>
    <t>FAMILIAR 1</t>
  </si>
  <si>
    <t>FAMILIAR 2</t>
  </si>
  <si>
    <t>FAMILIAR 3</t>
  </si>
  <si>
    <t>FAMILIAR 4</t>
  </si>
  <si>
    <t>FAMILIAR 5</t>
  </si>
  <si>
    <t>FAMILIAR 6</t>
  </si>
  <si>
    <t>FAMILIAR 7</t>
  </si>
  <si>
    <t>FAMILIAR 8</t>
  </si>
  <si>
    <t>COLABORADOR</t>
  </si>
  <si>
    <t>FAMILIARES</t>
  </si>
  <si>
    <t>N°</t>
  </si>
  <si>
    <t>N° DNI</t>
  </si>
  <si>
    <t>FIRMA</t>
  </si>
  <si>
    <t xml:space="preserve">APELLIDOS Y NOMBRES </t>
  </si>
  <si>
    <t>DIRECCIÓN/DISTRITO / CIUDAD / PROVINCIA</t>
  </si>
  <si>
    <t>N° FOLIO</t>
  </si>
  <si>
    <t xml:space="preserve">Nª HORAS </t>
  </si>
  <si>
    <t>FECHA EXTENSIÓN  (MES/AÑO)</t>
  </si>
  <si>
    <t>¿Cuenta con Certificado?-folio</t>
  </si>
  <si>
    <t>¿Cuenta con Certificado? - folio</t>
  </si>
  <si>
    <t xml:space="preserve">FICHA DE POSTULACION - HOJA DE VIDA </t>
  </si>
  <si>
    <t>TOTAL DE EXPERIENCIA GENERAL (AÑOS/MESES)</t>
  </si>
  <si>
    <t>FECHA  QUE SE  EXPIDE EL GRADO (MES/AÑO)</t>
  </si>
  <si>
    <t>II. FORMACIÓN ACADÉMICA, GRADO ACADEMICO Y/O NIVEL DE ESTUDIOS</t>
  </si>
  <si>
    <t>referir sólo los que estén relacionadas a las funciones al cual postula conforme se solicita en las bases.</t>
  </si>
  <si>
    <t>TITULADO</t>
  </si>
  <si>
    <t xml:space="preserve">IV. EXPERIENCIA  GENERAL </t>
  </si>
  <si>
    <r>
      <t>En el caso de los Cursos</t>
    </r>
    <r>
      <rPr>
        <b/>
        <sz val="12"/>
        <rFont val="Arial"/>
        <family val="2"/>
      </rPr>
      <t xml:space="preserve"> (no menor de 12 horas) </t>
    </r>
    <r>
      <rPr>
        <b/>
        <sz val="12"/>
        <color rgb="FFFF0000"/>
        <rFont val="Arial"/>
        <family val="2"/>
      </rPr>
      <t xml:space="preserve">y/o Especializacion </t>
    </r>
    <r>
      <rPr>
        <b/>
        <sz val="12"/>
        <rFont val="Arial"/>
        <family val="2"/>
      </rPr>
      <t>(no menor de 90 Horas)</t>
    </r>
    <r>
      <rPr>
        <b/>
        <sz val="12"/>
        <color rgb="FFFF0000"/>
        <rFont val="Arial"/>
        <family val="2"/>
      </rPr>
      <t>, referir sólo los que estén relacionadas a las funciones al cual postula conforme se solicita en las bases.</t>
    </r>
  </si>
  <si>
    <t>III. CURSOS Y/O ESTUDIOS DE ESPECIALIZACION</t>
  </si>
  <si>
    <t>NOTA: Se podrá agregar filas si es necesario</t>
  </si>
  <si>
    <t>Nota 2: El que suscribe declara que toda la información proporcionada es veraz y que conoce de las sanciones contenidas en la Ley de Procedimiento Administrativo General (TUO de la Ley 27444, aprobado por D.S. 006-2017-JUS, por lo que en caso de comprobarse que lo expresado en la presente Declaración no se ajusta a la verdad, aceptamos que IPEN inicie las acciones legales a que hubiere lugar, asumiendo la responsabilidad Administriva, Civil y Penal.</t>
  </si>
  <si>
    <t>IV. EXPERIENCIA ESPECIFICA</t>
  </si>
  <si>
    <t>TOTAL DE EXPERIENCIA ESPECIFICA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</si>
</sst>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1F497D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6"/>
      <color theme="1"/>
      <name val="Arial"/>
      <family val="2"/>
    </font>
    <font>
      <b/>
      <sz val="22"/>
      <color theme="1"/>
      <name val="Arial"/>
      <family val="2"/>
    </font>
    <font>
      <b/>
      <sz val="16"/>
      <color rgb="FF000000"/>
      <name val="Arial"/>
      <family val="2"/>
    </font>
    <font>
      <b/>
      <u/>
      <sz val="16"/>
      <color theme="1"/>
      <name val="Arial"/>
      <family val="2"/>
    </font>
    <font>
      <i/>
      <u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b/>
      <sz val="26"/>
      <color rgb="FFC00000"/>
      <name val="Arial"/>
      <family val="2"/>
    </font>
    <font>
      <sz val="12"/>
      <color rgb="FFC00000"/>
      <name val="Arial"/>
      <family val="2"/>
    </font>
    <font>
      <b/>
      <sz val="14"/>
      <color rgb="FFC00000"/>
      <name val="Arial"/>
      <family val="2"/>
    </font>
    <font>
      <b/>
      <sz val="16"/>
      <color rgb="FFC00000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b/>
      <u/>
      <sz val="26"/>
      <color rgb="FFC00000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3" tint="-0.249977111117893"/>
      <name val="Arial"/>
      <family val="2"/>
    </font>
    <font>
      <b/>
      <sz val="14"/>
      <color theme="3" tint="-0.249977111117893"/>
      <name val="Arial"/>
      <family val="2"/>
    </font>
    <font>
      <sz val="12"/>
      <color theme="3" tint="-0.249977111117893"/>
      <name val="Arial"/>
      <family val="2"/>
    </font>
    <font>
      <b/>
      <sz val="16"/>
      <color theme="3" tint="-0.249977111117893"/>
      <name val="Arial"/>
      <family val="2"/>
    </font>
    <font>
      <b/>
      <sz val="11"/>
      <color rgb="FFFF0000"/>
      <name val="Calibri"/>
      <family val="2"/>
    </font>
    <font>
      <b/>
      <sz val="12"/>
      <color rgb="FFFF0000"/>
      <name val="Arial"/>
      <family val="2"/>
    </font>
    <font>
      <b/>
      <sz val="14"/>
      <name val="Arial"/>
      <family val="2"/>
    </font>
    <font>
      <b/>
      <u/>
      <sz val="12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D000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1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Border="1"/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 wrapText="1" indent="3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0" borderId="22" xfId="0" applyFont="1" applyBorder="1"/>
    <xf numFmtId="0" fontId="1" fillId="0" borderId="18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5" fillId="0" borderId="18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4" fillId="2" borderId="36" xfId="0" applyFont="1" applyFill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0" fontId="17" fillId="0" borderId="0" xfId="0" applyFont="1"/>
    <xf numFmtId="0" fontId="18" fillId="0" borderId="0" xfId="0" applyFont="1" applyAlignment="1">
      <alignment vertical="center" wrapText="1"/>
    </xf>
    <xf numFmtId="0" fontId="18" fillId="0" borderId="0" xfId="0" applyFont="1"/>
    <xf numFmtId="0" fontId="17" fillId="0" borderId="0" xfId="0" applyFont="1" applyBorder="1" applyAlignment="1">
      <alignment vertical="center"/>
    </xf>
    <xf numFmtId="0" fontId="17" fillId="0" borderId="0" xfId="0" applyFont="1" applyAlignment="1">
      <alignment vertical="center" wrapText="1"/>
    </xf>
    <xf numFmtId="0" fontId="5" fillId="0" borderId="37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14" fillId="2" borderId="37" xfId="0" applyFont="1" applyFill="1" applyBorder="1" applyAlignment="1">
      <alignment vertical="center" wrapText="1"/>
    </xf>
    <xf numFmtId="0" fontId="14" fillId="4" borderId="37" xfId="0" applyFont="1" applyFill="1" applyBorder="1" applyAlignment="1">
      <alignment vertical="center"/>
    </xf>
    <xf numFmtId="0" fontId="14" fillId="4" borderId="37" xfId="0" applyFont="1" applyFill="1" applyBorder="1" applyAlignment="1">
      <alignment vertical="center" wrapText="1"/>
    </xf>
    <xf numFmtId="0" fontId="14" fillId="4" borderId="38" xfId="0" applyFont="1" applyFill="1" applyBorder="1" applyAlignment="1">
      <alignment vertical="center" wrapText="1"/>
    </xf>
    <xf numFmtId="0" fontId="14" fillId="4" borderId="39" xfId="0" applyFont="1" applyFill="1" applyBorder="1" applyAlignment="1">
      <alignment vertical="center" wrapText="1"/>
    </xf>
    <xf numFmtId="0" fontId="14" fillId="4" borderId="21" xfId="0" applyFont="1" applyFill="1" applyBorder="1" applyAlignment="1">
      <alignment vertical="center" wrapText="1"/>
    </xf>
    <xf numFmtId="0" fontId="1" fillId="0" borderId="37" xfId="0" applyFont="1" applyBorder="1" applyAlignment="1">
      <alignment wrapText="1"/>
    </xf>
    <xf numFmtId="0" fontId="4" fillId="0" borderId="37" xfId="0" applyFont="1" applyBorder="1" applyAlignment="1">
      <alignment vertical="center" wrapText="1"/>
    </xf>
    <xf numFmtId="0" fontId="0" fillId="0" borderId="11" xfId="0" applyBorder="1"/>
    <xf numFmtId="14" fontId="4" fillId="0" borderId="11" xfId="0" applyNumberFormat="1" applyFont="1" applyFill="1" applyBorder="1" applyAlignment="1">
      <alignment vertical="center" wrapText="1"/>
    </xf>
    <xf numFmtId="0" fontId="1" fillId="0" borderId="11" xfId="0" applyFont="1" applyBorder="1" applyAlignment="1"/>
    <xf numFmtId="0" fontId="4" fillId="0" borderId="1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" fillId="6" borderId="0" xfId="0" applyFont="1" applyFill="1"/>
    <xf numFmtId="0" fontId="21" fillId="6" borderId="0" xfId="0" applyFont="1" applyFill="1"/>
    <xf numFmtId="0" fontId="21" fillId="6" borderId="7" xfId="0" applyFont="1" applyFill="1" applyBorder="1"/>
    <xf numFmtId="0" fontId="1" fillId="6" borderId="51" xfId="0" applyFont="1" applyFill="1" applyBorder="1"/>
    <xf numFmtId="0" fontId="1" fillId="6" borderId="4" xfId="0" applyFont="1" applyFill="1" applyBorder="1"/>
    <xf numFmtId="0" fontId="5" fillId="7" borderId="37" xfId="0" applyFont="1" applyFill="1" applyBorder="1" applyAlignment="1">
      <alignment vertical="center" wrapText="1"/>
    </xf>
    <xf numFmtId="0" fontId="0" fillId="7" borderId="11" xfId="0" applyFill="1" applyBorder="1" applyAlignment="1">
      <alignment horizontal="center" vertical="center"/>
    </xf>
    <xf numFmtId="0" fontId="14" fillId="5" borderId="23" xfId="0" applyFont="1" applyFill="1" applyBorder="1" applyAlignment="1">
      <alignment vertical="center"/>
    </xf>
    <xf numFmtId="0" fontId="14" fillId="5" borderId="24" xfId="0" applyFont="1" applyFill="1" applyBorder="1" applyAlignment="1">
      <alignment vertical="center"/>
    </xf>
    <xf numFmtId="0" fontId="14" fillId="5" borderId="24" xfId="0" applyFont="1" applyFill="1" applyBorder="1" applyAlignment="1">
      <alignment vertical="center" wrapText="1"/>
    </xf>
    <xf numFmtId="0" fontId="15" fillId="7" borderId="24" xfId="0" applyFont="1" applyFill="1" applyBorder="1" applyAlignment="1">
      <alignment vertical="center" wrapText="1"/>
    </xf>
    <xf numFmtId="0" fontId="0" fillId="0" borderId="11" xfId="0" applyBorder="1"/>
    <xf numFmtId="0" fontId="25" fillId="8" borderId="11" xfId="0" applyFont="1" applyFill="1" applyBorder="1"/>
    <xf numFmtId="0" fontId="25" fillId="9" borderId="11" xfId="0" applyFont="1" applyFill="1" applyBorder="1"/>
    <xf numFmtId="14" fontId="0" fillId="0" borderId="11" xfId="0" applyNumberFormat="1" applyBorder="1"/>
    <xf numFmtId="1" fontId="0" fillId="0" borderId="11" xfId="0" applyNumberFormat="1" applyBorder="1"/>
    <xf numFmtId="0" fontId="24" fillId="0" borderId="11" xfId="0" applyNumberFormat="1" applyFont="1" applyBorder="1"/>
    <xf numFmtId="14" fontId="24" fillId="0" borderId="11" xfId="0" applyNumberFormat="1" applyFont="1" applyBorder="1" applyAlignment="1">
      <alignment horizontal="center"/>
    </xf>
    <xf numFmtId="49" fontId="0" fillId="0" borderId="11" xfId="0" applyNumberFormat="1" applyBorder="1"/>
    <xf numFmtId="0" fontId="0" fillId="0" borderId="11" xfId="0" applyNumberFormat="1" applyBorder="1"/>
    <xf numFmtId="17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" fontId="4" fillId="0" borderId="1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7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27" fillId="0" borderId="0" xfId="0" applyFont="1"/>
    <xf numFmtId="0" fontId="29" fillId="0" borderId="0" xfId="0" applyFont="1" applyAlignment="1">
      <alignment horizontal="left" vertical="center" indent="1"/>
    </xf>
    <xf numFmtId="0" fontId="14" fillId="11" borderId="11" xfId="0" applyFont="1" applyFill="1" applyBorder="1" applyAlignment="1">
      <alignment horizontal="center" vertical="center" wrapText="1"/>
    </xf>
    <xf numFmtId="0" fontId="1" fillId="0" borderId="20" xfId="0" applyFont="1" applyBorder="1"/>
    <xf numFmtId="0" fontId="20" fillId="0" borderId="0" xfId="0" applyFont="1" applyFill="1" applyBorder="1" applyAlignment="1">
      <alignment horizontal="center" vertical="center"/>
    </xf>
    <xf numFmtId="49" fontId="20" fillId="0" borderId="0" xfId="0" applyNumberFormat="1" applyFont="1" applyBorder="1" applyAlignment="1">
      <alignment horizontal="left" vertical="center" indent="4"/>
    </xf>
    <xf numFmtId="0" fontId="20" fillId="0" borderId="0" xfId="0" applyFont="1" applyBorder="1" applyAlignment="1">
      <alignment horizontal="left" vertical="center" indent="4"/>
    </xf>
    <xf numFmtId="14" fontId="20" fillId="0" borderId="0" xfId="0" applyNumberFormat="1" applyFont="1" applyBorder="1" applyAlignment="1">
      <alignment horizontal="left" vertical="center" indent="4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2" fontId="14" fillId="11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justify" vertical="center" wrapText="1"/>
    </xf>
    <xf numFmtId="0" fontId="14" fillId="11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3" fillId="0" borderId="0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center" wrapText="1"/>
    </xf>
    <xf numFmtId="0" fontId="1" fillId="0" borderId="28" xfId="0" applyFont="1" applyBorder="1" applyAlignment="1">
      <alignment horizont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4" fillId="11" borderId="32" xfId="0" applyFont="1" applyFill="1" applyBorder="1" applyAlignment="1">
      <alignment horizontal="center" vertical="center" wrapText="1"/>
    </xf>
    <xf numFmtId="0" fontId="14" fillId="11" borderId="24" xfId="0" applyFont="1" applyFill="1" applyBorder="1" applyAlignment="1">
      <alignment horizontal="center" vertical="center" wrapText="1"/>
    </xf>
    <xf numFmtId="0" fontId="14" fillId="11" borderId="2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7" fontId="4" fillId="0" borderId="11" xfId="0" applyNumberFormat="1" applyFont="1" applyBorder="1" applyAlignment="1">
      <alignment horizontal="center" vertical="center"/>
    </xf>
    <xf numFmtId="0" fontId="14" fillId="11" borderId="30" xfId="0" applyFont="1" applyFill="1" applyBorder="1" applyAlignment="1">
      <alignment horizontal="center" vertical="center" wrapText="1"/>
    </xf>
    <xf numFmtId="0" fontId="14" fillId="11" borderId="28" xfId="0" applyFont="1" applyFill="1" applyBorder="1" applyAlignment="1">
      <alignment horizontal="center" vertical="center" wrapText="1"/>
    </xf>
    <xf numFmtId="14" fontId="4" fillId="0" borderId="28" xfId="0" applyNumberFormat="1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horizontal="justify" vertical="center" wrapText="1"/>
    </xf>
    <xf numFmtId="0" fontId="4" fillId="0" borderId="12" xfId="0" applyFont="1" applyFill="1" applyBorder="1" applyAlignment="1">
      <alignment horizontal="justify" vertical="center" wrapText="1"/>
    </xf>
    <xf numFmtId="0" fontId="5" fillId="0" borderId="11" xfId="0" applyFont="1" applyFill="1" applyBorder="1" applyAlignment="1">
      <alignment horizontal="center" vertical="center" wrapText="1"/>
    </xf>
    <xf numFmtId="17" fontId="5" fillId="0" borderId="11" xfId="0" applyNumberFormat="1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4" fillId="11" borderId="11" xfId="0" applyFont="1" applyFill="1" applyBorder="1" applyAlignment="1">
      <alignment horizontal="center" vertical="center"/>
    </xf>
    <xf numFmtId="0" fontId="14" fillId="11" borderId="11" xfId="0" applyFont="1" applyFill="1" applyBorder="1" applyAlignment="1">
      <alignment horizontal="center" vertical="center" wrapText="1"/>
    </xf>
    <xf numFmtId="2" fontId="14" fillId="11" borderId="11" xfId="0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32" fillId="0" borderId="14" xfId="0" applyFont="1" applyBorder="1" applyAlignment="1">
      <alignment horizontal="center"/>
    </xf>
    <xf numFmtId="0" fontId="14" fillId="11" borderId="43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 indent="1"/>
    </xf>
    <xf numFmtId="0" fontId="1" fillId="0" borderId="0" xfId="0" applyFont="1" applyAlignment="1">
      <alignment horizontal="left"/>
    </xf>
    <xf numFmtId="0" fontId="1" fillId="0" borderId="16" xfId="0" applyFont="1" applyBorder="1" applyAlignment="1">
      <alignment horizontal="center"/>
    </xf>
    <xf numFmtId="0" fontId="30" fillId="0" borderId="20" xfId="0" applyFont="1" applyBorder="1" applyAlignment="1">
      <alignment horizontal="justify" vertical="justify" wrapText="1"/>
    </xf>
    <xf numFmtId="0" fontId="27" fillId="0" borderId="0" xfId="0" applyFont="1" applyAlignment="1">
      <alignment vertical="center"/>
    </xf>
    <xf numFmtId="0" fontId="15" fillId="3" borderId="31" xfId="0" applyFont="1" applyFill="1" applyBorder="1" applyAlignment="1">
      <alignment horizontal="right" vertical="center"/>
    </xf>
    <xf numFmtId="0" fontId="15" fillId="3" borderId="13" xfId="0" applyFont="1" applyFill="1" applyBorder="1" applyAlignment="1">
      <alignment horizontal="right" vertical="center"/>
    </xf>
    <xf numFmtId="0" fontId="15" fillId="3" borderId="14" xfId="0" applyFont="1" applyFill="1" applyBorder="1" applyAlignment="1">
      <alignment horizontal="right" vertical="center"/>
    </xf>
    <xf numFmtId="0" fontId="27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48" xfId="0" applyFont="1" applyFill="1" applyBorder="1" applyAlignment="1">
      <alignment horizontal="center" vertical="center"/>
    </xf>
    <xf numFmtId="0" fontId="20" fillId="0" borderId="49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indent="4"/>
    </xf>
    <xf numFmtId="0" fontId="20" fillId="0" borderId="26" xfId="0" applyFont="1" applyBorder="1" applyAlignment="1">
      <alignment horizontal="left" vertical="center" indent="4"/>
    </xf>
    <xf numFmtId="0" fontId="20" fillId="0" borderId="28" xfId="0" applyFont="1" applyBorder="1" applyAlignment="1">
      <alignment horizontal="left" vertical="center" indent="4"/>
    </xf>
    <xf numFmtId="0" fontId="20" fillId="0" borderId="29" xfId="0" applyFont="1" applyBorder="1" applyAlignment="1">
      <alignment horizontal="left" vertical="center" indent="4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justify" vertical="center" wrapText="1"/>
    </xf>
    <xf numFmtId="0" fontId="20" fillId="0" borderId="47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10" xfId="0" applyFont="1" applyBorder="1" applyAlignment="1">
      <alignment vertical="center"/>
    </xf>
    <xf numFmtId="0" fontId="4" fillId="0" borderId="0" xfId="0" applyFont="1" applyAlignment="1">
      <alignment horizontal="justify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18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3" fillId="0" borderId="11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5" fillId="3" borderId="41" xfId="0" applyFont="1" applyFill="1" applyBorder="1" applyAlignment="1">
      <alignment horizontal="right" vertical="center"/>
    </xf>
    <xf numFmtId="0" fontId="15" fillId="3" borderId="42" xfId="0" applyFont="1" applyFill="1" applyBorder="1" applyAlignment="1">
      <alignment horizontal="right" vertical="center"/>
    </xf>
    <xf numFmtId="0" fontId="15" fillId="3" borderId="32" xfId="0" applyFont="1" applyFill="1" applyBorder="1" applyAlignment="1">
      <alignment horizontal="right" vertical="center"/>
    </xf>
    <xf numFmtId="49" fontId="20" fillId="0" borderId="43" xfId="0" applyNumberFormat="1" applyFont="1" applyBorder="1" applyAlignment="1">
      <alignment horizontal="left" vertical="center" indent="4"/>
    </xf>
    <xf numFmtId="49" fontId="20" fillId="0" borderId="42" xfId="0" applyNumberFormat="1" applyFont="1" applyBorder="1" applyAlignment="1">
      <alignment horizontal="left" vertical="center" indent="4"/>
    </xf>
    <xf numFmtId="49" fontId="20" fillId="0" borderId="44" xfId="0" applyNumberFormat="1" applyFont="1" applyBorder="1" applyAlignment="1">
      <alignment horizontal="left" vertical="center" indent="4"/>
    </xf>
    <xf numFmtId="0" fontId="14" fillId="11" borderId="43" xfId="0" applyFont="1" applyFill="1" applyBorder="1" applyAlignment="1">
      <alignment horizontal="center" vertical="center"/>
    </xf>
    <xf numFmtId="0" fontId="14" fillId="11" borderId="42" xfId="0" applyFont="1" applyFill="1" applyBorder="1" applyAlignment="1">
      <alignment horizontal="center" vertical="center"/>
    </xf>
    <xf numFmtId="0" fontId="14" fillId="11" borderId="44" xfId="0" applyFont="1" applyFill="1" applyBorder="1" applyAlignment="1">
      <alignment horizontal="center" vertical="center"/>
    </xf>
    <xf numFmtId="0" fontId="14" fillId="11" borderId="32" xfId="0" applyFont="1" applyFill="1" applyBorder="1" applyAlignment="1">
      <alignment horizontal="center" vertical="center"/>
    </xf>
    <xf numFmtId="0" fontId="14" fillId="11" borderId="4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1" xfId="0" applyFont="1" applyBorder="1" applyAlignment="1">
      <alignment horizontal="center" wrapText="1"/>
    </xf>
    <xf numFmtId="0" fontId="20" fillId="0" borderId="2" xfId="0" applyFont="1" applyBorder="1" applyAlignment="1">
      <alignment horizontal="center" wrapText="1"/>
    </xf>
    <xf numFmtId="0" fontId="20" fillId="0" borderId="3" xfId="0" applyFont="1" applyBorder="1" applyAlignment="1">
      <alignment horizontal="center" wrapText="1"/>
    </xf>
    <xf numFmtId="0" fontId="20" fillId="0" borderId="12" xfId="0" applyFont="1" applyBorder="1" applyAlignment="1">
      <alignment horizontal="left" vertical="center" indent="4"/>
    </xf>
    <xf numFmtId="0" fontId="20" fillId="0" borderId="13" xfId="0" applyFont="1" applyBorder="1" applyAlignment="1">
      <alignment horizontal="left" vertical="center" indent="4"/>
    </xf>
    <xf numFmtId="0" fontId="20" fillId="0" borderId="40" xfId="0" applyFont="1" applyBorder="1" applyAlignment="1">
      <alignment horizontal="left" vertical="center" indent="4"/>
    </xf>
    <xf numFmtId="14" fontId="20" fillId="0" borderId="11" xfId="0" applyNumberFormat="1" applyFont="1" applyBorder="1" applyAlignment="1">
      <alignment horizontal="left" vertical="center" indent="4"/>
    </xf>
    <xf numFmtId="14" fontId="20" fillId="0" borderId="26" xfId="0" applyNumberFormat="1" applyFont="1" applyBorder="1" applyAlignment="1">
      <alignment horizontal="left" vertical="center" indent="4"/>
    </xf>
    <xf numFmtId="0" fontId="26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4" fillId="5" borderId="24" xfId="0" applyFont="1" applyFill="1" applyBorder="1" applyAlignment="1">
      <alignment horizontal="center" vertical="center"/>
    </xf>
    <xf numFmtId="0" fontId="14" fillId="5" borderId="25" xfId="0" applyFont="1" applyFill="1" applyBorder="1" applyAlignment="1">
      <alignment horizontal="center" vertical="center"/>
    </xf>
    <xf numFmtId="0" fontId="14" fillId="5" borderId="24" xfId="0" applyFont="1" applyFill="1" applyBorder="1" applyAlignment="1">
      <alignment horizontal="center" vertical="center" wrapText="1"/>
    </xf>
    <xf numFmtId="0" fontId="14" fillId="5" borderId="23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4" fillId="2" borderId="41" xfId="0" applyFont="1" applyFill="1" applyBorder="1" applyAlignment="1">
      <alignment horizontal="center" vertical="center"/>
    </xf>
    <xf numFmtId="0" fontId="14" fillId="2" borderId="42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43" xfId="0" applyFont="1" applyFill="1" applyBorder="1" applyAlignment="1">
      <alignment horizontal="center" vertical="center"/>
    </xf>
    <xf numFmtId="0" fontId="14" fillId="2" borderId="44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22" xfId="0" applyBorder="1" applyAlignment="1">
      <alignment horizontal="center"/>
    </xf>
    <xf numFmtId="0" fontId="14" fillId="4" borderId="12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25" fillId="0" borderId="52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3" fillId="10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76199</xdr:rowOff>
    </xdr:from>
    <xdr:to>
      <xdr:col>4</xdr:col>
      <xdr:colOff>57150</xdr:colOff>
      <xdr:row>0</xdr:row>
      <xdr:rowOff>1218500</xdr:rowOff>
    </xdr:to>
    <xdr:pic>
      <xdr:nvPicPr>
        <xdr:cNvPr id="4" name="Imagen 1" descr="Descripción: IPEN_logo_azu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6199"/>
          <a:ext cx="1447800" cy="1142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98570</xdr:colOff>
      <xdr:row>0</xdr:row>
      <xdr:rowOff>317501</xdr:rowOff>
    </xdr:from>
    <xdr:to>
      <xdr:col>5</xdr:col>
      <xdr:colOff>76199</xdr:colOff>
      <xdr:row>1</xdr:row>
      <xdr:rowOff>342900</xdr:rowOff>
    </xdr:to>
    <xdr:pic>
      <xdr:nvPicPr>
        <xdr:cNvPr id="2" name="Imagen 1" descr="logo-INACAL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620" y="317501"/>
          <a:ext cx="1006329" cy="1358899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23</xdr:row>
      <xdr:rowOff>190500</xdr:rowOff>
    </xdr:from>
    <xdr:to>
      <xdr:col>25</xdr:col>
      <xdr:colOff>189230</xdr:colOff>
      <xdr:row>24</xdr:row>
      <xdr:rowOff>266700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110"/>
        <a:stretch/>
      </xdr:blipFill>
      <xdr:spPr bwMode="auto">
        <a:xfrm>
          <a:off x="3168650" y="8096250"/>
          <a:ext cx="5307330" cy="4572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FAA26D3D-D897-4be2-8F04-BA451C77F1D7}">
            <ma14:placeholderFlag xmlns="" xmlns:ma14="http://schemas.microsoft.com/office/mac/drawingml/2011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1"/>
  <sheetViews>
    <sheetView showGridLines="0" tabSelected="1" view="pageBreakPreview" topLeftCell="A97" zoomScale="66" zoomScaleNormal="100" zoomScaleSheetLayoutView="66" workbookViewId="0">
      <selection activeCell="AE118" sqref="AE118"/>
    </sheetView>
  </sheetViews>
  <sheetFormatPr baseColWidth="10" defaultColWidth="0" defaultRowHeight="30" customHeight="1" zeroHeight="1" x14ac:dyDescent="0.2"/>
  <cols>
    <col min="1" max="1" width="7.28515625" style="1" customWidth="1"/>
    <col min="2" max="2" width="5.140625" style="1" customWidth="1"/>
    <col min="3" max="3" width="7.140625" style="1" customWidth="1"/>
    <col min="4" max="4" width="6.85546875" style="1" customWidth="1"/>
    <col min="5" max="5" width="5.140625" style="1" customWidth="1"/>
    <col min="6" max="6" width="8.85546875" style="1" customWidth="1"/>
    <col min="7" max="26" width="5.140625" style="1" customWidth="1"/>
    <col min="27" max="27" width="6.7109375" style="1" customWidth="1"/>
    <col min="28" max="28" width="5.140625" style="1" customWidth="1"/>
    <col min="29" max="29" width="7.28515625" style="1" customWidth="1"/>
    <col min="30" max="30" width="7.7109375" style="1" customWidth="1"/>
    <col min="31" max="32" width="5.140625" style="1" customWidth="1"/>
    <col min="33" max="33" width="11.42578125" style="1" customWidth="1"/>
    <col min="34" max="34" width="11.140625" style="1" customWidth="1"/>
    <col min="35" max="35" width="1.42578125" style="1" customWidth="1"/>
    <col min="36" max="16384" width="5.140625" style="1" hidden="1"/>
  </cols>
  <sheetData>
    <row r="1" spans="1:34" ht="105" customHeight="1" x14ac:dyDescent="0.2">
      <c r="A1" s="245"/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92"/>
    </row>
    <row r="2" spans="1:34" ht="30" customHeight="1" x14ac:dyDescent="0.2">
      <c r="A2" s="269" t="s">
        <v>141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  <c r="AH2" s="269"/>
    </row>
    <row r="3" spans="1:34" ht="12" customHeight="1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</row>
    <row r="4" spans="1:34" ht="30" customHeight="1" thickBot="1" x14ac:dyDescent="0.25">
      <c r="A4" s="214"/>
      <c r="B4" s="214"/>
      <c r="C4" s="175" t="s">
        <v>0</v>
      </c>
      <c r="D4" s="175"/>
      <c r="E4" s="175"/>
      <c r="F4" s="175"/>
      <c r="G4" s="175"/>
      <c r="H4" s="175"/>
      <c r="I4" s="175"/>
      <c r="J4" s="175"/>
      <c r="K4" s="46"/>
      <c r="L4" s="258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60"/>
      <c r="AF4" s="46"/>
      <c r="AG4" s="46"/>
      <c r="AH4" s="46"/>
    </row>
    <row r="5" spans="1:34" ht="12" customHeight="1" thickBot="1" x14ac:dyDescent="0.3">
      <c r="A5" s="214"/>
      <c r="B5" s="214"/>
      <c r="C5" s="100"/>
      <c r="D5" s="101"/>
      <c r="E5" s="102"/>
      <c r="F5" s="102"/>
      <c r="G5" s="171"/>
      <c r="H5" s="171"/>
      <c r="I5" s="103"/>
      <c r="J5" s="104"/>
      <c r="K5" s="69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1:34" ht="30" customHeight="1" thickBot="1" x14ac:dyDescent="0.25">
      <c r="A6" s="214"/>
      <c r="B6" s="214"/>
      <c r="C6" s="175" t="s">
        <v>1</v>
      </c>
      <c r="D6" s="175"/>
      <c r="E6" s="175"/>
      <c r="F6" s="175"/>
      <c r="G6" s="175"/>
      <c r="H6" s="175"/>
      <c r="I6" s="175"/>
      <c r="J6" s="175"/>
      <c r="K6" s="46"/>
      <c r="L6" s="261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3"/>
      <c r="AF6" s="46"/>
      <c r="AG6" s="46"/>
      <c r="AH6" s="46"/>
    </row>
    <row r="7" spans="1:34" ht="12" customHeight="1" x14ac:dyDescent="0.2">
      <c r="A7" s="214"/>
      <c r="B7" s="214"/>
      <c r="C7" s="69"/>
      <c r="D7" s="214"/>
      <c r="E7" s="214"/>
      <c r="F7" s="49"/>
      <c r="G7" s="49"/>
      <c r="H7" s="49"/>
      <c r="I7" s="49"/>
      <c r="J7" s="49"/>
      <c r="K7" s="69"/>
      <c r="L7" s="69"/>
      <c r="M7" s="69"/>
      <c r="N7" s="215"/>
      <c r="O7" s="215"/>
      <c r="P7" s="50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1:34" ht="20.25" x14ac:dyDescent="0.2">
      <c r="A8" s="167" t="s">
        <v>2</v>
      </c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05"/>
    </row>
    <row r="9" spans="1:34" ht="11.25" customHeight="1" thickBot="1" x14ac:dyDescent="0.25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97"/>
    </row>
    <row r="10" spans="1:34" ht="30" customHeight="1" thickBot="1" x14ac:dyDescent="0.25">
      <c r="A10" s="257" t="s">
        <v>3</v>
      </c>
      <c r="B10" s="254"/>
      <c r="C10" s="254"/>
      <c r="D10" s="254"/>
      <c r="E10" s="254"/>
      <c r="F10" s="254"/>
      <c r="G10" s="254"/>
      <c r="H10" s="254"/>
      <c r="I10" s="254"/>
      <c r="J10" s="254"/>
      <c r="K10" s="256"/>
      <c r="L10" s="253" t="s">
        <v>4</v>
      </c>
      <c r="M10" s="254"/>
      <c r="N10" s="254"/>
      <c r="O10" s="254"/>
      <c r="P10" s="254"/>
      <c r="Q10" s="254"/>
      <c r="R10" s="254"/>
      <c r="S10" s="254"/>
      <c r="T10" s="254"/>
      <c r="U10" s="256"/>
      <c r="V10" s="253" t="s">
        <v>5</v>
      </c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5"/>
    </row>
    <row r="11" spans="1:34" ht="30" customHeight="1" thickBot="1" x14ac:dyDescent="0.25">
      <c r="A11" s="213"/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8"/>
      <c r="AH11" s="108"/>
    </row>
    <row r="12" spans="1:34" ht="30" customHeight="1" thickBot="1" x14ac:dyDescent="0.25">
      <c r="A12" s="246"/>
      <c r="B12" s="246"/>
      <c r="C12" s="67"/>
      <c r="D12" s="246"/>
      <c r="E12" s="246"/>
      <c r="F12" s="246"/>
      <c r="G12" s="246"/>
      <c r="H12" s="246"/>
      <c r="I12" s="246"/>
      <c r="J12" s="246"/>
      <c r="K12" s="67"/>
      <c r="L12" s="67"/>
      <c r="M12" s="67"/>
      <c r="N12" s="246"/>
      <c r="O12" s="246"/>
      <c r="P12" s="65"/>
    </row>
    <row r="13" spans="1:34" ht="36.75" customHeight="1" x14ac:dyDescent="0.2">
      <c r="A13" s="247" t="s">
        <v>6</v>
      </c>
      <c r="B13" s="248"/>
      <c r="C13" s="248"/>
      <c r="D13" s="248"/>
      <c r="E13" s="248"/>
      <c r="F13" s="248"/>
      <c r="G13" s="248"/>
      <c r="H13" s="248"/>
      <c r="I13" s="248"/>
      <c r="J13" s="249"/>
      <c r="K13" s="250"/>
      <c r="L13" s="251"/>
      <c r="M13" s="251"/>
      <c r="N13" s="251"/>
      <c r="O13" s="251"/>
      <c r="P13" s="251"/>
      <c r="Q13" s="251"/>
      <c r="R13" s="251"/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2"/>
      <c r="AH13" s="109"/>
    </row>
    <row r="14" spans="1:34" ht="36.75" customHeight="1" x14ac:dyDescent="0.2">
      <c r="A14" s="172" t="s">
        <v>7</v>
      </c>
      <c r="B14" s="173"/>
      <c r="C14" s="173"/>
      <c r="D14" s="173"/>
      <c r="E14" s="173"/>
      <c r="F14" s="173"/>
      <c r="G14" s="173"/>
      <c r="H14" s="173"/>
      <c r="I14" s="173"/>
      <c r="J14" s="174"/>
      <c r="K14" s="264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6"/>
      <c r="AH14" s="110"/>
    </row>
    <row r="15" spans="1:34" ht="36.75" customHeight="1" x14ac:dyDescent="0.2">
      <c r="A15" s="172" t="s">
        <v>8</v>
      </c>
      <c r="B15" s="173"/>
      <c r="C15" s="173"/>
      <c r="D15" s="173"/>
      <c r="E15" s="173"/>
      <c r="F15" s="173"/>
      <c r="G15" s="173"/>
      <c r="H15" s="173"/>
      <c r="I15" s="173"/>
      <c r="J15" s="174"/>
      <c r="K15" s="264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6"/>
      <c r="AH15" s="110"/>
    </row>
    <row r="16" spans="1:34" ht="36.75" customHeight="1" x14ac:dyDescent="0.2">
      <c r="A16" s="172" t="s">
        <v>9</v>
      </c>
      <c r="B16" s="173"/>
      <c r="C16" s="173"/>
      <c r="D16" s="173"/>
      <c r="E16" s="173"/>
      <c r="F16" s="173"/>
      <c r="G16" s="173"/>
      <c r="H16" s="173"/>
      <c r="I16" s="173"/>
      <c r="J16" s="174"/>
      <c r="K16" s="267"/>
      <c r="L16" s="267"/>
      <c r="M16" s="267"/>
      <c r="N16" s="267"/>
      <c r="O16" s="267"/>
      <c r="P16" s="267"/>
      <c r="Q16" s="267"/>
      <c r="R16" s="267"/>
      <c r="S16" s="267"/>
      <c r="T16" s="267"/>
      <c r="U16" s="267"/>
      <c r="V16" s="267"/>
      <c r="W16" s="267"/>
      <c r="X16" s="267"/>
      <c r="Y16" s="267"/>
      <c r="Z16" s="267"/>
      <c r="AA16" s="267"/>
      <c r="AB16" s="267"/>
      <c r="AC16" s="267"/>
      <c r="AD16" s="267"/>
      <c r="AE16" s="267"/>
      <c r="AF16" s="267"/>
      <c r="AG16" s="268"/>
      <c r="AH16" s="111"/>
    </row>
    <row r="17" spans="1:34" ht="36.75" customHeight="1" x14ac:dyDescent="0.2">
      <c r="A17" s="172" t="s">
        <v>135</v>
      </c>
      <c r="B17" s="173"/>
      <c r="C17" s="173"/>
      <c r="D17" s="173"/>
      <c r="E17" s="173"/>
      <c r="F17" s="173"/>
      <c r="G17" s="173"/>
      <c r="H17" s="173"/>
      <c r="I17" s="173"/>
      <c r="J17" s="174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90"/>
      <c r="AH17" s="110"/>
    </row>
    <row r="18" spans="1:34" ht="36.75" customHeight="1" x14ac:dyDescent="0.2">
      <c r="A18" s="172" t="s">
        <v>12</v>
      </c>
      <c r="B18" s="173"/>
      <c r="C18" s="173"/>
      <c r="D18" s="173"/>
      <c r="E18" s="173"/>
      <c r="F18" s="173"/>
      <c r="G18" s="173"/>
      <c r="H18" s="173"/>
      <c r="I18" s="173"/>
      <c r="J18" s="174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90"/>
      <c r="AH18" s="110"/>
    </row>
    <row r="19" spans="1:34" ht="36.75" customHeight="1" x14ac:dyDescent="0.2">
      <c r="A19" s="172" t="s">
        <v>13</v>
      </c>
      <c r="B19" s="173"/>
      <c r="C19" s="173"/>
      <c r="D19" s="173"/>
      <c r="E19" s="173"/>
      <c r="F19" s="173"/>
      <c r="G19" s="173"/>
      <c r="H19" s="173"/>
      <c r="I19" s="173"/>
      <c r="J19" s="174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90"/>
      <c r="AH19" s="110"/>
    </row>
    <row r="20" spans="1:34" ht="36.75" customHeight="1" x14ac:dyDescent="0.2">
      <c r="A20" s="172" t="s">
        <v>14</v>
      </c>
      <c r="B20" s="173"/>
      <c r="C20" s="173"/>
      <c r="D20" s="173"/>
      <c r="E20" s="173"/>
      <c r="F20" s="173"/>
      <c r="G20" s="173"/>
      <c r="H20" s="173"/>
      <c r="I20" s="173"/>
      <c r="J20" s="174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90"/>
      <c r="AH20" s="110"/>
    </row>
    <row r="21" spans="1:34" ht="36.75" customHeight="1" thickBot="1" x14ac:dyDescent="0.25">
      <c r="A21" s="172" t="s">
        <v>15</v>
      </c>
      <c r="B21" s="173"/>
      <c r="C21" s="173"/>
      <c r="D21" s="173"/>
      <c r="E21" s="173"/>
      <c r="F21" s="173"/>
      <c r="G21" s="173"/>
      <c r="H21" s="173"/>
      <c r="I21" s="173"/>
      <c r="J21" s="174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2"/>
      <c r="AH21" s="110"/>
    </row>
    <row r="22" spans="1:34" ht="30" customHeight="1" x14ac:dyDescent="0.2">
      <c r="A22" s="211"/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3"/>
    </row>
    <row r="23" spans="1:34" ht="30" customHeight="1" x14ac:dyDescent="0.2">
      <c r="A23" s="212"/>
      <c r="B23" s="212"/>
      <c r="C23" s="212"/>
      <c r="D23" s="212"/>
      <c r="E23" s="193" t="s">
        <v>62</v>
      </c>
      <c r="F23" s="194"/>
      <c r="G23" s="194"/>
      <c r="H23" s="194"/>
      <c r="I23" s="194"/>
      <c r="J23" s="194"/>
      <c r="K23" s="194"/>
      <c r="L23" s="194"/>
      <c r="M23" s="194"/>
      <c r="N23" s="194"/>
      <c r="O23" s="195"/>
      <c r="P23" s="9"/>
      <c r="S23" s="193" t="s">
        <v>61</v>
      </c>
      <c r="T23" s="194"/>
      <c r="U23" s="194"/>
      <c r="V23" s="194"/>
      <c r="W23" s="194"/>
      <c r="X23" s="194"/>
      <c r="Y23" s="194"/>
      <c r="Z23" s="194"/>
      <c r="AA23" s="194"/>
      <c r="AB23" s="194"/>
      <c r="AC23" s="195"/>
    </row>
    <row r="24" spans="1:34" ht="30" customHeight="1" x14ac:dyDescent="0.2">
      <c r="A24" s="216"/>
      <c r="B24" s="216"/>
      <c r="C24" s="216"/>
      <c r="D24" s="216"/>
      <c r="E24" s="196"/>
      <c r="F24" s="159"/>
      <c r="G24" s="159"/>
      <c r="H24" s="159"/>
      <c r="I24" s="159"/>
      <c r="J24" s="159"/>
      <c r="K24" s="159"/>
      <c r="L24" s="159"/>
      <c r="M24" s="159"/>
      <c r="N24" s="159"/>
      <c r="O24" s="197"/>
      <c r="P24" s="9"/>
      <c r="S24" s="196"/>
      <c r="T24" s="159"/>
      <c r="U24" s="159"/>
      <c r="V24" s="159"/>
      <c r="W24" s="159"/>
      <c r="X24" s="159"/>
      <c r="Y24" s="159"/>
      <c r="Z24" s="159"/>
      <c r="AA24" s="159"/>
      <c r="AB24" s="159"/>
      <c r="AC24" s="197"/>
    </row>
    <row r="25" spans="1:34" ht="15.75" customHeight="1" thickBot="1" x14ac:dyDescent="0.25">
      <c r="A25" s="209"/>
      <c r="B25" s="209"/>
      <c r="C25" s="209"/>
      <c r="D25" s="209"/>
      <c r="E25" s="33"/>
      <c r="F25" s="34"/>
      <c r="G25" s="34"/>
      <c r="H25" s="34"/>
      <c r="I25" s="34"/>
      <c r="J25" s="34"/>
      <c r="K25" s="34"/>
      <c r="L25" s="34"/>
      <c r="M25" s="34"/>
      <c r="N25" s="34"/>
      <c r="O25" s="36"/>
      <c r="P25" s="9"/>
      <c r="S25" s="205"/>
      <c r="T25" s="206"/>
      <c r="U25" s="206"/>
      <c r="V25" s="206"/>
      <c r="W25" s="206"/>
      <c r="X25" s="206"/>
      <c r="Y25" s="206"/>
      <c r="Z25" s="206"/>
      <c r="AA25" s="206"/>
      <c r="AB25" s="206"/>
      <c r="AC25" s="207"/>
    </row>
    <row r="26" spans="1:34" ht="25.5" customHeight="1" thickBot="1" x14ac:dyDescent="0.25">
      <c r="A26" s="3"/>
      <c r="B26" s="3"/>
      <c r="C26" s="3"/>
      <c r="D26" s="3"/>
      <c r="E26" s="26"/>
      <c r="F26" s="185" t="s">
        <v>65</v>
      </c>
      <c r="G26" s="185"/>
      <c r="H26" s="185"/>
      <c r="I26" s="185"/>
      <c r="J26" s="186"/>
      <c r="K26" s="202"/>
      <c r="L26" s="203"/>
      <c r="M26" s="203"/>
      <c r="N26" s="204"/>
      <c r="O26" s="27"/>
      <c r="P26" s="3"/>
      <c r="S26" s="33"/>
      <c r="T26" s="34"/>
      <c r="U26" s="34"/>
      <c r="V26" s="34"/>
      <c r="W26" s="34"/>
      <c r="X26" s="34"/>
      <c r="Y26" s="34"/>
      <c r="Z26" s="34"/>
      <c r="AA26" s="34"/>
      <c r="AB26" s="34"/>
      <c r="AC26" s="36"/>
    </row>
    <row r="27" spans="1:34" ht="13.5" customHeight="1" thickBot="1" x14ac:dyDescent="0.25">
      <c r="A27" s="3"/>
      <c r="B27" s="3"/>
      <c r="C27" s="3"/>
      <c r="D27" s="3"/>
      <c r="E27" s="198" t="s">
        <v>63</v>
      </c>
      <c r="F27" s="199"/>
      <c r="G27" s="199"/>
      <c r="H27" s="199"/>
      <c r="I27" s="199"/>
      <c r="J27" s="199"/>
      <c r="K27" s="37"/>
      <c r="L27" s="37"/>
      <c r="M27" s="7"/>
      <c r="N27" s="10"/>
      <c r="O27" s="27"/>
      <c r="P27" s="3"/>
      <c r="S27" s="31"/>
      <c r="T27" s="185" t="s">
        <v>65</v>
      </c>
      <c r="U27" s="185"/>
      <c r="V27" s="185"/>
      <c r="W27" s="185"/>
      <c r="X27" s="186"/>
      <c r="Y27" s="176"/>
      <c r="Z27" s="177"/>
      <c r="AA27" s="177"/>
      <c r="AB27" s="178"/>
      <c r="AC27" s="32"/>
    </row>
    <row r="28" spans="1:34" ht="30" customHeight="1" thickBot="1" x14ac:dyDescent="0.25">
      <c r="A28" s="208"/>
      <c r="B28" s="208"/>
      <c r="C28" s="210"/>
      <c r="D28" s="210"/>
      <c r="E28" s="198"/>
      <c r="F28" s="199"/>
      <c r="G28" s="199"/>
      <c r="H28" s="199"/>
      <c r="I28" s="199"/>
      <c r="J28" s="199"/>
      <c r="K28" s="182"/>
      <c r="L28" s="183"/>
      <c r="M28" s="183"/>
      <c r="N28" s="184"/>
      <c r="O28" s="27"/>
      <c r="S28" s="26"/>
      <c r="T28" s="185"/>
      <c r="U28" s="185"/>
      <c r="V28" s="185"/>
      <c r="W28" s="185"/>
      <c r="X28" s="186"/>
      <c r="Y28" s="179"/>
      <c r="Z28" s="180"/>
      <c r="AA28" s="180"/>
      <c r="AB28" s="181"/>
      <c r="AC28" s="27"/>
    </row>
    <row r="29" spans="1:34" ht="13.5" customHeight="1" x14ac:dyDescent="0.2">
      <c r="A29" s="2"/>
      <c r="B29" s="2"/>
      <c r="C29" s="12"/>
      <c r="D29" s="12"/>
      <c r="E29" s="200"/>
      <c r="F29" s="201"/>
      <c r="G29" s="201"/>
      <c r="H29" s="201"/>
      <c r="I29" s="201"/>
      <c r="J29" s="201"/>
      <c r="K29" s="30"/>
      <c r="L29" s="30"/>
      <c r="M29" s="30"/>
      <c r="N29" s="30"/>
      <c r="O29" s="35"/>
      <c r="S29" s="29"/>
      <c r="T29" s="24"/>
      <c r="U29" s="38"/>
      <c r="V29" s="38"/>
      <c r="W29" s="24"/>
      <c r="X29" s="30"/>
      <c r="Y29" s="38"/>
      <c r="Z29" s="38"/>
      <c r="AA29" s="24"/>
      <c r="AB29" s="30"/>
      <c r="AC29" s="35"/>
    </row>
    <row r="30" spans="1:34" ht="12.75" customHeight="1" x14ac:dyDescent="0.2"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34" ht="20.25" x14ac:dyDescent="0.2">
      <c r="A31" s="167" t="s">
        <v>144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05"/>
    </row>
    <row r="32" spans="1:34" s="122" customFormat="1" ht="23.25" customHeight="1" x14ac:dyDescent="0.2">
      <c r="A32" s="129" t="s">
        <v>145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</row>
    <row r="33" spans="1:34" ht="84" customHeight="1" x14ac:dyDescent="0.2">
      <c r="A33" s="160" t="s">
        <v>60</v>
      </c>
      <c r="B33" s="160"/>
      <c r="C33" s="160"/>
      <c r="D33" s="161" t="s">
        <v>18</v>
      </c>
      <c r="E33" s="161"/>
      <c r="F33" s="161"/>
      <c r="G33" s="161" t="s">
        <v>19</v>
      </c>
      <c r="H33" s="161"/>
      <c r="I33" s="161"/>
      <c r="J33" s="161"/>
      <c r="K33" s="161"/>
      <c r="L33" s="161"/>
      <c r="M33" s="161"/>
      <c r="N33" s="161" t="s">
        <v>20</v>
      </c>
      <c r="O33" s="161"/>
      <c r="P33" s="161"/>
      <c r="Q33" s="161"/>
      <c r="R33" s="161"/>
      <c r="S33" s="161"/>
      <c r="T33" s="161" t="s">
        <v>21</v>
      </c>
      <c r="U33" s="161"/>
      <c r="V33" s="161"/>
      <c r="W33" s="161"/>
      <c r="X33" s="161"/>
      <c r="Y33" s="161" t="s">
        <v>59</v>
      </c>
      <c r="Z33" s="161"/>
      <c r="AA33" s="161"/>
      <c r="AB33" s="161" t="s">
        <v>58</v>
      </c>
      <c r="AC33" s="161"/>
      <c r="AD33" s="161"/>
      <c r="AE33" s="161" t="s">
        <v>143</v>
      </c>
      <c r="AF33" s="161"/>
      <c r="AG33" s="161"/>
      <c r="AH33" s="106" t="s">
        <v>136</v>
      </c>
    </row>
    <row r="34" spans="1:34" ht="46.5" customHeight="1" x14ac:dyDescent="0.2">
      <c r="A34" s="142" t="s">
        <v>23</v>
      </c>
      <c r="B34" s="142"/>
      <c r="C34" s="142"/>
      <c r="D34" s="143"/>
      <c r="E34" s="143"/>
      <c r="F34" s="143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91"/>
    </row>
    <row r="35" spans="1:34" ht="46.5" customHeight="1" x14ac:dyDescent="0.2">
      <c r="A35" s="142" t="s">
        <v>24</v>
      </c>
      <c r="B35" s="142"/>
      <c r="C35" s="142"/>
      <c r="D35" s="143"/>
      <c r="E35" s="143"/>
      <c r="F35" s="143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91"/>
    </row>
    <row r="36" spans="1:34" ht="46.5" customHeight="1" x14ac:dyDescent="0.2">
      <c r="A36" s="142" t="s">
        <v>25</v>
      </c>
      <c r="B36" s="142"/>
      <c r="C36" s="142"/>
      <c r="D36" s="143"/>
      <c r="E36" s="143"/>
      <c r="F36" s="143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6"/>
      <c r="Z36" s="155"/>
      <c r="AA36" s="155"/>
      <c r="AB36" s="156"/>
      <c r="AC36" s="155"/>
      <c r="AD36" s="155"/>
      <c r="AE36" s="156"/>
      <c r="AF36" s="155"/>
      <c r="AG36" s="155"/>
      <c r="AH36" s="90"/>
    </row>
    <row r="37" spans="1:34" ht="46.5" customHeight="1" x14ac:dyDescent="0.2">
      <c r="A37" s="142" t="s">
        <v>26</v>
      </c>
      <c r="B37" s="142"/>
      <c r="C37" s="142"/>
      <c r="D37" s="143" t="s">
        <v>146</v>
      </c>
      <c r="E37" s="143"/>
      <c r="F37" s="143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6"/>
      <c r="Z37" s="155"/>
      <c r="AA37" s="155"/>
      <c r="AB37" s="156"/>
      <c r="AC37" s="155"/>
      <c r="AD37" s="155"/>
      <c r="AE37" s="156"/>
      <c r="AF37" s="155"/>
      <c r="AG37" s="155"/>
      <c r="AH37" s="90"/>
    </row>
    <row r="38" spans="1:34" ht="46.5" customHeight="1" x14ac:dyDescent="0.2">
      <c r="A38" s="142" t="s">
        <v>27</v>
      </c>
      <c r="B38" s="142"/>
      <c r="C38" s="142"/>
      <c r="D38" s="143"/>
      <c r="E38" s="143"/>
      <c r="F38" s="143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6"/>
      <c r="Z38" s="155"/>
      <c r="AA38" s="155"/>
      <c r="AB38" s="156"/>
      <c r="AC38" s="155"/>
      <c r="AD38" s="155"/>
      <c r="AE38" s="156"/>
      <c r="AF38" s="155"/>
      <c r="AG38" s="155"/>
      <c r="AH38" s="90"/>
    </row>
    <row r="39" spans="1:34" ht="16.5" customHeight="1" x14ac:dyDescent="0.2">
      <c r="A39" s="10"/>
      <c r="B39" s="10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3"/>
    </row>
    <row r="40" spans="1:34" ht="30" customHeight="1" x14ac:dyDescent="0.2">
      <c r="B40" s="17"/>
      <c r="C40" s="193" t="s">
        <v>57</v>
      </c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5"/>
      <c r="O40" s="17"/>
      <c r="P40" s="17"/>
      <c r="Q40" s="217" t="s">
        <v>51</v>
      </c>
      <c r="R40" s="218"/>
      <c r="S40" s="218"/>
      <c r="T40" s="218"/>
      <c r="U40" s="218"/>
      <c r="V40" s="218"/>
      <c r="W40" s="218"/>
      <c r="X40" s="218"/>
      <c r="Y40" s="218"/>
      <c r="Z40" s="218"/>
      <c r="AA40" s="218"/>
      <c r="AB40" s="218"/>
      <c r="AC40" s="218"/>
      <c r="AD40" s="218"/>
      <c r="AE40" s="218"/>
      <c r="AF40" s="219"/>
      <c r="AG40" s="17"/>
      <c r="AH40" s="99"/>
    </row>
    <row r="41" spans="1:34" ht="12" customHeight="1" x14ac:dyDescent="0.2">
      <c r="A41" s="16"/>
      <c r="B41" s="16"/>
      <c r="C41" s="205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7"/>
      <c r="O41" s="16"/>
      <c r="P41" s="16"/>
      <c r="Q41" s="220"/>
      <c r="R41" s="221"/>
      <c r="S41" s="221"/>
      <c r="T41" s="221"/>
      <c r="U41" s="221"/>
      <c r="V41" s="221"/>
      <c r="W41" s="221"/>
      <c r="X41" s="221"/>
      <c r="Y41" s="221"/>
      <c r="Z41" s="221"/>
      <c r="AA41" s="221"/>
      <c r="AB41" s="221"/>
      <c r="AC41" s="221"/>
      <c r="AD41" s="221"/>
      <c r="AE41" s="221"/>
      <c r="AF41" s="222"/>
      <c r="AG41" s="16"/>
      <c r="AH41" s="16"/>
    </row>
    <row r="42" spans="1:34" ht="12" customHeight="1" x14ac:dyDescent="0.2">
      <c r="A42" s="16"/>
      <c r="B42" s="16"/>
      <c r="C42" s="3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32"/>
      <c r="O42" s="16"/>
      <c r="P42" s="16"/>
      <c r="Q42" s="18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9"/>
      <c r="AG42" s="16"/>
      <c r="AH42" s="16"/>
    </row>
    <row r="43" spans="1:34" ht="30" customHeight="1" thickBot="1" x14ac:dyDescent="0.25">
      <c r="B43" s="13"/>
      <c r="C43" s="26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27"/>
      <c r="O43" s="13"/>
      <c r="P43" s="13"/>
      <c r="Q43" s="224" t="s">
        <v>28</v>
      </c>
      <c r="R43" s="225"/>
      <c r="S43" s="225"/>
      <c r="T43" s="225"/>
      <c r="U43" s="225"/>
      <c r="V43" s="7"/>
      <c r="W43" s="226"/>
      <c r="X43" s="227"/>
      <c r="Y43" s="227"/>
      <c r="Z43" s="227"/>
      <c r="AA43" s="227"/>
      <c r="AB43" s="227"/>
      <c r="AC43" s="227"/>
      <c r="AD43" s="227"/>
      <c r="AE43" s="228"/>
      <c r="AF43" s="20"/>
    </row>
    <row r="44" spans="1:34" ht="6" customHeight="1" x14ac:dyDescent="0.2">
      <c r="A44" s="13"/>
      <c r="B44" s="13"/>
      <c r="C44" s="26"/>
      <c r="D44" s="223" t="s">
        <v>16</v>
      </c>
      <c r="E44" s="223"/>
      <c r="F44" s="233"/>
      <c r="G44" s="234"/>
      <c r="H44" s="10"/>
      <c r="I44" s="223" t="s">
        <v>17</v>
      </c>
      <c r="J44" s="223"/>
      <c r="K44" s="229"/>
      <c r="L44" s="230"/>
      <c r="M44" s="9"/>
      <c r="N44" s="28"/>
      <c r="O44" s="9"/>
      <c r="P44" s="3"/>
      <c r="Q44" s="21"/>
      <c r="R44" s="22"/>
      <c r="S44" s="22"/>
      <c r="T44" s="22"/>
      <c r="U44" s="22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20"/>
      <c r="AH44" s="7"/>
    </row>
    <row r="45" spans="1:34" ht="30" customHeight="1" thickBot="1" x14ac:dyDescent="0.25">
      <c r="A45" s="13"/>
      <c r="B45" s="13"/>
      <c r="C45" s="26"/>
      <c r="D45" s="223"/>
      <c r="E45" s="223"/>
      <c r="F45" s="235"/>
      <c r="G45" s="236"/>
      <c r="H45" s="10"/>
      <c r="I45" s="223"/>
      <c r="J45" s="223"/>
      <c r="K45" s="231"/>
      <c r="L45" s="232"/>
      <c r="M45" s="9"/>
      <c r="N45" s="20"/>
      <c r="P45" s="3"/>
      <c r="Q45" s="224" t="s">
        <v>29</v>
      </c>
      <c r="R45" s="225"/>
      <c r="S45" s="225"/>
      <c r="T45" s="225"/>
      <c r="U45" s="225"/>
      <c r="V45" s="7"/>
      <c r="W45" s="226"/>
      <c r="X45" s="227"/>
      <c r="Y45" s="227"/>
      <c r="Z45" s="227"/>
      <c r="AA45" s="227"/>
      <c r="AB45" s="227"/>
      <c r="AC45" s="227"/>
      <c r="AD45" s="227"/>
      <c r="AE45" s="228"/>
      <c r="AF45" s="20"/>
    </row>
    <row r="46" spans="1:34" ht="14.25" customHeight="1" x14ac:dyDescent="0.2">
      <c r="A46" s="13"/>
      <c r="B46" s="13"/>
      <c r="C46" s="26"/>
      <c r="D46" s="10"/>
      <c r="E46" s="10"/>
      <c r="F46" s="10"/>
      <c r="G46" s="10"/>
      <c r="H46" s="10"/>
      <c r="I46" s="10"/>
      <c r="J46" s="10"/>
      <c r="K46" s="7"/>
      <c r="L46" s="7"/>
      <c r="M46" s="7"/>
      <c r="N46" s="20"/>
      <c r="P46" s="3"/>
      <c r="Q46" s="21"/>
      <c r="R46" s="22"/>
      <c r="S46" s="22"/>
      <c r="T46" s="15"/>
      <c r="U46" s="15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20"/>
      <c r="AH46" s="7"/>
    </row>
    <row r="47" spans="1:34" ht="30" customHeight="1" x14ac:dyDescent="0.2">
      <c r="A47" s="13"/>
      <c r="B47" s="13"/>
      <c r="C47" s="29"/>
      <c r="D47" s="30"/>
      <c r="E47" s="30"/>
      <c r="F47" s="30"/>
      <c r="G47" s="30"/>
      <c r="H47" s="30"/>
      <c r="I47" s="30"/>
      <c r="J47" s="30"/>
      <c r="K47" s="24"/>
      <c r="L47" s="24"/>
      <c r="M47" s="24"/>
      <c r="N47" s="25"/>
      <c r="P47" s="3"/>
      <c r="Q47" s="224" t="s">
        <v>30</v>
      </c>
      <c r="R47" s="225"/>
      <c r="S47" s="225"/>
      <c r="T47" s="225"/>
      <c r="U47" s="225"/>
      <c r="V47" s="7"/>
      <c r="W47" s="226"/>
      <c r="X47" s="227"/>
      <c r="Y47" s="227"/>
      <c r="Z47" s="227"/>
      <c r="AA47" s="227"/>
      <c r="AB47" s="227"/>
      <c r="AC47" s="227"/>
      <c r="AD47" s="227"/>
      <c r="AE47" s="228"/>
      <c r="AF47" s="20"/>
      <c r="AH47" s="7"/>
    </row>
    <row r="48" spans="1:34" ht="9.75" customHeight="1" x14ac:dyDescent="0.2">
      <c r="A48" s="13"/>
      <c r="B48" s="13"/>
      <c r="C48" s="13"/>
      <c r="L48" s="2"/>
      <c r="M48" s="2"/>
      <c r="N48" s="210"/>
      <c r="O48" s="210"/>
      <c r="P48" s="3"/>
      <c r="Q48" s="23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5"/>
      <c r="AH48" s="7"/>
    </row>
    <row r="49" spans="1:34" ht="14.25" customHeight="1" x14ac:dyDescent="0.2">
      <c r="A49" s="13"/>
      <c r="B49" s="13"/>
      <c r="C49" s="13"/>
      <c r="D49" s="2"/>
      <c r="E49" s="2"/>
      <c r="F49" s="14"/>
      <c r="G49" s="14"/>
      <c r="H49" s="14"/>
      <c r="I49" s="14"/>
      <c r="J49" s="14"/>
      <c r="K49" s="2"/>
      <c r="L49" s="2"/>
      <c r="M49" s="2"/>
      <c r="N49" s="12"/>
      <c r="O49" s="12"/>
      <c r="P49" s="3"/>
      <c r="AH49" s="7"/>
    </row>
    <row r="50" spans="1:34" ht="20.25" x14ac:dyDescent="0.2">
      <c r="A50" s="167" t="s">
        <v>149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05"/>
    </row>
    <row r="51" spans="1:34" ht="33.75" customHeight="1" x14ac:dyDescent="0.2">
      <c r="A51" s="237" t="s">
        <v>148</v>
      </c>
      <c r="B51" s="237"/>
      <c r="C51" s="237"/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237"/>
      <c r="X51" s="237"/>
      <c r="Y51" s="237"/>
      <c r="Z51" s="237"/>
      <c r="AA51" s="237"/>
      <c r="AB51" s="237"/>
      <c r="AC51" s="237"/>
      <c r="AD51" s="237"/>
      <c r="AE51" s="237"/>
      <c r="AF51" s="237"/>
      <c r="AG51" s="237"/>
      <c r="AH51" s="237"/>
    </row>
    <row r="52" spans="1:34" ht="62.25" customHeight="1" x14ac:dyDescent="0.2">
      <c r="A52" s="162" t="s">
        <v>31</v>
      </c>
      <c r="B52" s="162"/>
      <c r="C52" s="162"/>
      <c r="D52" s="162"/>
      <c r="E52" s="162" t="s">
        <v>19</v>
      </c>
      <c r="F52" s="162"/>
      <c r="G52" s="162"/>
      <c r="H52" s="162"/>
      <c r="I52" s="162"/>
      <c r="J52" s="162" t="s">
        <v>137</v>
      </c>
      <c r="K52" s="162"/>
      <c r="L52" s="162"/>
      <c r="M52" s="162"/>
      <c r="N52" s="162"/>
      <c r="O52" s="162" t="s">
        <v>20</v>
      </c>
      <c r="P52" s="162"/>
      <c r="Q52" s="162"/>
      <c r="R52" s="162"/>
      <c r="S52" s="162"/>
      <c r="T52" s="162"/>
      <c r="U52" s="162"/>
      <c r="V52" s="162"/>
      <c r="W52" s="162" t="s">
        <v>21</v>
      </c>
      <c r="X52" s="162"/>
      <c r="Y52" s="162"/>
      <c r="Z52" s="162"/>
      <c r="AA52" s="162" t="s">
        <v>33</v>
      </c>
      <c r="AB52" s="162"/>
      <c r="AC52" s="162"/>
      <c r="AD52" s="162"/>
      <c r="AE52" s="162" t="s">
        <v>138</v>
      </c>
      <c r="AF52" s="162"/>
      <c r="AG52" s="162"/>
      <c r="AH52" s="119" t="s">
        <v>136</v>
      </c>
    </row>
    <row r="53" spans="1:34" ht="73.5" customHeight="1" x14ac:dyDescent="0.2">
      <c r="A53" s="142" t="s">
        <v>34</v>
      </c>
      <c r="B53" s="142"/>
      <c r="C53" s="142"/>
      <c r="D53" s="142"/>
      <c r="E53" s="143"/>
      <c r="F53" s="143"/>
      <c r="G53" s="143"/>
      <c r="H53" s="143"/>
      <c r="I53" s="143"/>
      <c r="J53" s="144"/>
      <c r="K53" s="144"/>
      <c r="L53" s="144"/>
      <c r="M53" s="144"/>
      <c r="N53" s="144"/>
      <c r="O53" s="145"/>
      <c r="P53" s="145"/>
      <c r="Q53" s="145"/>
      <c r="R53" s="145"/>
      <c r="S53" s="145"/>
      <c r="T53" s="145"/>
      <c r="U53" s="145"/>
      <c r="V53" s="145"/>
      <c r="W53" s="146"/>
      <c r="X53" s="146"/>
      <c r="Y53" s="146"/>
      <c r="Z53" s="146"/>
      <c r="AA53" s="147"/>
      <c r="AB53" s="144"/>
      <c r="AC53" s="144"/>
      <c r="AD53" s="144"/>
      <c r="AE53" s="147"/>
      <c r="AF53" s="144"/>
      <c r="AG53" s="144"/>
      <c r="AH53" s="93"/>
    </row>
    <row r="54" spans="1:34" ht="73.5" customHeight="1" x14ac:dyDescent="0.2">
      <c r="A54" s="142" t="s">
        <v>34</v>
      </c>
      <c r="B54" s="142"/>
      <c r="C54" s="142"/>
      <c r="D54" s="142"/>
      <c r="E54" s="143"/>
      <c r="F54" s="143"/>
      <c r="G54" s="143"/>
      <c r="H54" s="143"/>
      <c r="I54" s="143"/>
      <c r="J54" s="144"/>
      <c r="K54" s="144"/>
      <c r="L54" s="144"/>
      <c r="M54" s="144"/>
      <c r="N54" s="144"/>
      <c r="O54" s="145"/>
      <c r="P54" s="145"/>
      <c r="Q54" s="145"/>
      <c r="R54" s="145"/>
      <c r="S54" s="145"/>
      <c r="T54" s="145"/>
      <c r="U54" s="145"/>
      <c r="V54" s="145"/>
      <c r="W54" s="146"/>
      <c r="X54" s="146"/>
      <c r="Y54" s="146"/>
      <c r="Z54" s="146"/>
      <c r="AA54" s="147"/>
      <c r="AB54" s="144"/>
      <c r="AC54" s="144"/>
      <c r="AD54" s="144"/>
      <c r="AE54" s="147"/>
      <c r="AF54" s="144"/>
      <c r="AG54" s="144"/>
      <c r="AH54" s="93"/>
    </row>
    <row r="55" spans="1:34" ht="73.5" customHeight="1" x14ac:dyDescent="0.2">
      <c r="A55" s="142" t="s">
        <v>34</v>
      </c>
      <c r="B55" s="142"/>
      <c r="C55" s="142"/>
      <c r="D55" s="142"/>
      <c r="E55" s="143"/>
      <c r="F55" s="143"/>
      <c r="G55" s="143"/>
      <c r="H55" s="143"/>
      <c r="I55" s="143"/>
      <c r="J55" s="144"/>
      <c r="K55" s="144"/>
      <c r="L55" s="144"/>
      <c r="M55" s="144"/>
      <c r="N55" s="144"/>
      <c r="O55" s="145"/>
      <c r="P55" s="145"/>
      <c r="Q55" s="145"/>
      <c r="R55" s="145"/>
      <c r="S55" s="145"/>
      <c r="T55" s="145"/>
      <c r="U55" s="145"/>
      <c r="V55" s="145"/>
      <c r="W55" s="146"/>
      <c r="X55" s="146"/>
      <c r="Y55" s="146"/>
      <c r="Z55" s="146"/>
      <c r="AA55" s="147"/>
      <c r="AB55" s="144"/>
      <c r="AC55" s="144"/>
      <c r="AD55" s="144"/>
      <c r="AE55" s="147"/>
      <c r="AF55" s="144"/>
      <c r="AG55" s="144"/>
      <c r="AH55" s="93"/>
    </row>
    <row r="56" spans="1:34" ht="73.5" customHeight="1" x14ac:dyDescent="0.2">
      <c r="A56" s="142" t="s">
        <v>34</v>
      </c>
      <c r="B56" s="142"/>
      <c r="C56" s="142"/>
      <c r="D56" s="142"/>
      <c r="E56" s="143"/>
      <c r="F56" s="143"/>
      <c r="G56" s="143"/>
      <c r="H56" s="143"/>
      <c r="I56" s="143"/>
      <c r="J56" s="144"/>
      <c r="K56" s="144"/>
      <c r="L56" s="144"/>
      <c r="M56" s="144"/>
      <c r="N56" s="144"/>
      <c r="O56" s="145"/>
      <c r="P56" s="145"/>
      <c r="Q56" s="145"/>
      <c r="R56" s="145"/>
      <c r="S56" s="145"/>
      <c r="T56" s="145"/>
      <c r="U56" s="145"/>
      <c r="V56" s="145"/>
      <c r="W56" s="146"/>
      <c r="X56" s="146"/>
      <c r="Y56" s="146"/>
      <c r="Z56" s="146"/>
      <c r="AA56" s="147"/>
      <c r="AB56" s="144"/>
      <c r="AC56" s="144"/>
      <c r="AD56" s="144"/>
      <c r="AE56" s="147"/>
      <c r="AF56" s="144"/>
      <c r="AG56" s="144"/>
      <c r="AH56" s="93"/>
    </row>
    <row r="57" spans="1:34" ht="36" customHeight="1" x14ac:dyDescent="0.2">
      <c r="A57" s="128" t="s">
        <v>150</v>
      </c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94"/>
    </row>
    <row r="58" spans="1:34" ht="20.25" customHeight="1" x14ac:dyDescent="0.2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94"/>
    </row>
    <row r="59" spans="1:34" ht="18.75" customHeight="1" x14ac:dyDescent="0.2">
      <c r="A59" s="10"/>
      <c r="B59" s="142" t="s">
        <v>66</v>
      </c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40"/>
      <c r="T59" s="142" t="s">
        <v>56</v>
      </c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</row>
    <row r="60" spans="1:34" ht="34.5" customHeight="1" x14ac:dyDescent="0.2">
      <c r="A60" s="10"/>
      <c r="B60" s="270" t="s">
        <v>70</v>
      </c>
      <c r="C60" s="271"/>
      <c r="D60" s="271"/>
      <c r="E60" s="271"/>
      <c r="F60" s="271"/>
      <c r="G60" s="272"/>
      <c r="H60" s="142" t="s">
        <v>67</v>
      </c>
      <c r="I60" s="142"/>
      <c r="J60" s="142" t="s">
        <v>68</v>
      </c>
      <c r="K60" s="142"/>
      <c r="L60" s="142"/>
      <c r="M60" s="142" t="s">
        <v>69</v>
      </c>
      <c r="N60" s="142"/>
      <c r="O60" s="142"/>
      <c r="P60" s="243" t="s">
        <v>139</v>
      </c>
      <c r="Q60" s="243"/>
      <c r="R60" s="243"/>
      <c r="S60" s="10"/>
      <c r="T60" s="193" t="s">
        <v>71</v>
      </c>
      <c r="U60" s="194"/>
      <c r="V60" s="194"/>
      <c r="W60" s="195"/>
      <c r="X60" s="130" t="s">
        <v>35</v>
      </c>
      <c r="Y60" s="131"/>
      <c r="Z60" s="130" t="s">
        <v>36</v>
      </c>
      <c r="AA60" s="131"/>
      <c r="AB60" s="130" t="s">
        <v>37</v>
      </c>
      <c r="AC60" s="131"/>
      <c r="AD60" s="243" t="s">
        <v>140</v>
      </c>
      <c r="AE60" s="243"/>
      <c r="AF60" s="243"/>
    </row>
    <row r="61" spans="1:34" ht="18.75" customHeight="1" x14ac:dyDescent="0.2">
      <c r="A61" s="10"/>
      <c r="B61" s="142" t="s">
        <v>72</v>
      </c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241"/>
      <c r="Q61" s="241"/>
      <c r="R61" s="241"/>
      <c r="S61" s="10"/>
      <c r="T61" s="244" t="s">
        <v>75</v>
      </c>
      <c r="U61" s="244"/>
      <c r="V61" s="244"/>
      <c r="W61" s="244"/>
      <c r="X61" s="273"/>
      <c r="Y61" s="274"/>
      <c r="Z61" s="273"/>
      <c r="AA61" s="274"/>
      <c r="AB61" s="273"/>
      <c r="AC61" s="274"/>
      <c r="AD61" s="241"/>
      <c r="AE61" s="241"/>
      <c r="AF61" s="241"/>
    </row>
    <row r="62" spans="1:34" ht="18.75" customHeight="1" x14ac:dyDescent="0.2">
      <c r="A62" s="10"/>
      <c r="B62" s="142" t="s">
        <v>73</v>
      </c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241"/>
      <c r="Q62" s="241"/>
      <c r="R62" s="241"/>
      <c r="S62" s="10"/>
      <c r="T62" s="142"/>
      <c r="U62" s="142"/>
      <c r="V62" s="142"/>
      <c r="W62" s="142"/>
      <c r="X62" s="273"/>
      <c r="Y62" s="274"/>
      <c r="Z62" s="273"/>
      <c r="AA62" s="274"/>
      <c r="AB62" s="273"/>
      <c r="AC62" s="274"/>
      <c r="AD62" s="241"/>
      <c r="AE62" s="241"/>
      <c r="AF62" s="241"/>
    </row>
    <row r="63" spans="1:34" ht="18.75" customHeight="1" x14ac:dyDescent="0.2">
      <c r="A63" s="10"/>
      <c r="B63" s="142" t="s">
        <v>74</v>
      </c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241"/>
      <c r="Q63" s="241"/>
      <c r="R63" s="241"/>
      <c r="S63" s="10"/>
      <c r="T63" s="142"/>
      <c r="U63" s="142"/>
      <c r="V63" s="142"/>
      <c r="W63" s="142"/>
      <c r="X63" s="273"/>
      <c r="Y63" s="274"/>
      <c r="Z63" s="273"/>
      <c r="AA63" s="274"/>
      <c r="AB63" s="273"/>
      <c r="AC63" s="274"/>
      <c r="AD63" s="241"/>
      <c r="AE63" s="241"/>
      <c r="AF63" s="241"/>
    </row>
    <row r="64" spans="1:34" ht="18.75" customHeight="1" x14ac:dyDescent="0.2">
      <c r="A64" s="10"/>
      <c r="B64" s="242" t="s">
        <v>150</v>
      </c>
      <c r="C64" s="242"/>
      <c r="D64" s="242"/>
      <c r="E64" s="242"/>
      <c r="F64" s="242"/>
      <c r="G64" s="242"/>
      <c r="H64" s="242"/>
      <c r="I64" s="242"/>
      <c r="J64" s="242"/>
      <c r="K64" s="242"/>
      <c r="L64" s="242"/>
      <c r="M64" s="242"/>
      <c r="N64" s="242"/>
      <c r="O64" s="242"/>
      <c r="P64" s="242"/>
      <c r="Q64" s="40"/>
      <c r="S64" s="41"/>
      <c r="T64" s="128" t="s">
        <v>150</v>
      </c>
      <c r="U64" s="128"/>
      <c r="V64" s="128"/>
      <c r="W64" s="128"/>
      <c r="X64" s="128"/>
      <c r="Y64" s="128"/>
      <c r="Z64" s="128"/>
      <c r="AA64" s="128"/>
      <c r="AB64" s="128"/>
      <c r="AC64" s="128"/>
      <c r="AD64" s="128"/>
      <c r="AE64" s="128"/>
      <c r="AF64" s="128"/>
    </row>
    <row r="65" spans="1:34" ht="16.5" customHeight="1" x14ac:dyDescent="0.2">
      <c r="A65" s="240"/>
      <c r="B65" s="240"/>
      <c r="C65" s="240"/>
      <c r="D65" s="240"/>
      <c r="E65" s="240"/>
      <c r="F65" s="240"/>
      <c r="G65" s="240"/>
      <c r="H65" s="240"/>
      <c r="I65" s="240"/>
      <c r="J65" s="240"/>
      <c r="K65" s="240"/>
      <c r="L65" s="240"/>
      <c r="M65" s="240"/>
      <c r="N65" s="240"/>
      <c r="O65" s="240"/>
      <c r="P65" s="9"/>
      <c r="Q65" s="7"/>
      <c r="R65" s="7"/>
      <c r="S65" s="7"/>
      <c r="T65" s="7"/>
      <c r="U65" s="7"/>
      <c r="V65" s="7"/>
      <c r="W65" s="7"/>
      <c r="X65" s="7"/>
      <c r="Y65" s="7"/>
    </row>
    <row r="66" spans="1:34" ht="20.25" x14ac:dyDescent="0.2">
      <c r="A66" s="167" t="s">
        <v>147</v>
      </c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05"/>
    </row>
    <row r="67" spans="1:34" ht="33" customHeight="1" thickBot="1" x14ac:dyDescent="0.25">
      <c r="A67" s="158" t="s">
        <v>112</v>
      </c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</row>
    <row r="68" spans="1:34" ht="30" customHeight="1" x14ac:dyDescent="0.2">
      <c r="A68" s="132">
        <v>1</v>
      </c>
      <c r="B68" s="135" t="s">
        <v>38</v>
      </c>
      <c r="C68" s="136"/>
      <c r="D68" s="136"/>
      <c r="E68" s="136"/>
      <c r="F68" s="136"/>
      <c r="G68" s="136"/>
      <c r="H68" s="136"/>
      <c r="I68" s="136" t="s">
        <v>39</v>
      </c>
      <c r="J68" s="136"/>
      <c r="K68" s="136"/>
      <c r="L68" s="136"/>
      <c r="M68" s="136"/>
      <c r="N68" s="136" t="s">
        <v>40</v>
      </c>
      <c r="O68" s="136"/>
      <c r="P68" s="136"/>
      <c r="Q68" s="136"/>
      <c r="R68" s="136"/>
      <c r="S68" s="136"/>
      <c r="T68" s="136"/>
      <c r="U68" s="136" t="s">
        <v>41</v>
      </c>
      <c r="V68" s="136"/>
      <c r="W68" s="136"/>
      <c r="X68" s="136"/>
      <c r="Y68" s="136"/>
      <c r="Z68" s="136"/>
      <c r="AA68" s="136"/>
      <c r="AB68" s="136"/>
      <c r="AC68" s="136"/>
      <c r="AD68" s="136"/>
      <c r="AE68" s="136"/>
      <c r="AF68" s="136"/>
      <c r="AG68" s="166"/>
      <c r="AH68" s="106" t="s">
        <v>136</v>
      </c>
    </row>
    <row r="69" spans="1:34" ht="75" customHeight="1" x14ac:dyDescent="0.2">
      <c r="A69" s="133"/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40"/>
      <c r="O69" s="140"/>
      <c r="P69" s="140"/>
      <c r="Q69" s="140"/>
      <c r="R69" s="140"/>
      <c r="S69" s="140"/>
      <c r="T69" s="140"/>
      <c r="U69" s="152"/>
      <c r="V69" s="153"/>
      <c r="W69" s="153"/>
      <c r="X69" s="153"/>
      <c r="Y69" s="153"/>
      <c r="Z69" s="153"/>
      <c r="AA69" s="153"/>
      <c r="AB69" s="153"/>
      <c r="AC69" s="153"/>
      <c r="AD69" s="153"/>
      <c r="AE69" s="153"/>
      <c r="AF69" s="153"/>
      <c r="AG69" s="154"/>
      <c r="AH69" s="95"/>
    </row>
    <row r="70" spans="1:34" ht="30" customHeight="1" thickBot="1" x14ac:dyDescent="0.25">
      <c r="A70" s="134"/>
      <c r="B70" s="148" t="s">
        <v>52</v>
      </c>
      <c r="C70" s="149"/>
      <c r="D70" s="149"/>
      <c r="E70" s="150"/>
      <c r="F70" s="151"/>
      <c r="G70" s="151"/>
      <c r="H70" s="124" t="s">
        <v>53</v>
      </c>
      <c r="I70" s="124"/>
      <c r="J70" s="124"/>
      <c r="K70" s="150"/>
      <c r="L70" s="151"/>
      <c r="M70" s="151"/>
      <c r="N70" s="124" t="s">
        <v>54</v>
      </c>
      <c r="O70" s="124"/>
      <c r="P70" s="124"/>
      <c r="Q70" s="125"/>
      <c r="R70" s="125"/>
      <c r="S70" s="125"/>
      <c r="T70" s="125"/>
      <c r="U70" s="125"/>
      <c r="V70" s="126" t="s">
        <v>55</v>
      </c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7"/>
      <c r="AH70" s="112"/>
    </row>
    <row r="71" spans="1:34" ht="30" customHeight="1" x14ac:dyDescent="0.2">
      <c r="A71" s="132">
        <f>A68+1</f>
        <v>2</v>
      </c>
      <c r="B71" s="135" t="s">
        <v>38</v>
      </c>
      <c r="C71" s="136"/>
      <c r="D71" s="136"/>
      <c r="E71" s="136"/>
      <c r="F71" s="136"/>
      <c r="G71" s="136"/>
      <c r="H71" s="136"/>
      <c r="I71" s="136" t="s">
        <v>39</v>
      </c>
      <c r="J71" s="136"/>
      <c r="K71" s="136"/>
      <c r="L71" s="136"/>
      <c r="M71" s="136"/>
      <c r="N71" s="136" t="s">
        <v>40</v>
      </c>
      <c r="O71" s="136"/>
      <c r="P71" s="136"/>
      <c r="Q71" s="136"/>
      <c r="R71" s="136"/>
      <c r="S71" s="136"/>
      <c r="T71" s="136"/>
      <c r="U71" s="136" t="s">
        <v>41</v>
      </c>
      <c r="V71" s="136"/>
      <c r="W71" s="136"/>
      <c r="X71" s="136"/>
      <c r="Y71" s="136"/>
      <c r="Z71" s="136"/>
      <c r="AA71" s="136"/>
      <c r="AB71" s="136"/>
      <c r="AC71" s="136"/>
      <c r="AD71" s="136"/>
      <c r="AE71" s="136"/>
      <c r="AF71" s="136"/>
      <c r="AG71" s="137"/>
      <c r="AH71" s="106" t="s">
        <v>136</v>
      </c>
    </row>
    <row r="72" spans="1:34" ht="75" customHeight="1" x14ac:dyDescent="0.2">
      <c r="A72" s="133"/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40"/>
      <c r="O72" s="140"/>
      <c r="P72" s="140"/>
      <c r="Q72" s="140"/>
      <c r="R72" s="140"/>
      <c r="S72" s="140"/>
      <c r="T72" s="140"/>
      <c r="U72" s="152"/>
      <c r="V72" s="153"/>
      <c r="W72" s="153"/>
      <c r="X72" s="153"/>
      <c r="Y72" s="153"/>
      <c r="Z72" s="153"/>
      <c r="AA72" s="153"/>
      <c r="AB72" s="153"/>
      <c r="AC72" s="153"/>
      <c r="AD72" s="153"/>
      <c r="AE72" s="153"/>
      <c r="AF72" s="153"/>
      <c r="AG72" s="154"/>
      <c r="AH72" s="95"/>
    </row>
    <row r="73" spans="1:34" ht="30" customHeight="1" thickBot="1" x14ac:dyDescent="0.25">
      <c r="A73" s="134"/>
      <c r="B73" s="148" t="s">
        <v>52</v>
      </c>
      <c r="C73" s="149"/>
      <c r="D73" s="149"/>
      <c r="E73" s="150"/>
      <c r="F73" s="151"/>
      <c r="G73" s="151"/>
      <c r="H73" s="124" t="s">
        <v>53</v>
      </c>
      <c r="I73" s="124"/>
      <c r="J73" s="124"/>
      <c r="K73" s="150"/>
      <c r="L73" s="151"/>
      <c r="M73" s="151"/>
      <c r="N73" s="124" t="s">
        <v>54</v>
      </c>
      <c r="O73" s="124"/>
      <c r="P73" s="124"/>
      <c r="Q73" s="125"/>
      <c r="R73" s="125"/>
      <c r="S73" s="125"/>
      <c r="T73" s="125"/>
      <c r="U73" s="125"/>
      <c r="V73" s="126" t="s">
        <v>55</v>
      </c>
      <c r="W73" s="126"/>
      <c r="X73" s="126"/>
      <c r="Y73" s="126"/>
      <c r="Z73" s="126"/>
      <c r="AA73" s="126"/>
      <c r="AB73" s="126"/>
      <c r="AC73" s="126"/>
      <c r="AD73" s="126"/>
      <c r="AE73" s="126"/>
      <c r="AF73" s="126"/>
      <c r="AG73" s="127"/>
      <c r="AH73" s="112"/>
    </row>
    <row r="74" spans="1:34" ht="30" customHeight="1" x14ac:dyDescent="0.2">
      <c r="A74" s="132">
        <f>A71+1</f>
        <v>3</v>
      </c>
      <c r="B74" s="135" t="s">
        <v>38</v>
      </c>
      <c r="C74" s="136"/>
      <c r="D74" s="136"/>
      <c r="E74" s="136"/>
      <c r="F74" s="136"/>
      <c r="G74" s="136"/>
      <c r="H74" s="136"/>
      <c r="I74" s="136" t="s">
        <v>39</v>
      </c>
      <c r="J74" s="136"/>
      <c r="K74" s="136"/>
      <c r="L74" s="136"/>
      <c r="M74" s="136"/>
      <c r="N74" s="136" t="s">
        <v>40</v>
      </c>
      <c r="O74" s="136"/>
      <c r="P74" s="136"/>
      <c r="Q74" s="136"/>
      <c r="R74" s="136"/>
      <c r="S74" s="136"/>
      <c r="T74" s="136"/>
      <c r="U74" s="136" t="s">
        <v>41</v>
      </c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7"/>
      <c r="AH74" s="106" t="s">
        <v>136</v>
      </c>
    </row>
    <row r="75" spans="1:34" ht="75" customHeight="1" x14ac:dyDescent="0.2">
      <c r="A75" s="133"/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40"/>
      <c r="O75" s="140"/>
      <c r="P75" s="140"/>
      <c r="Q75" s="140"/>
      <c r="R75" s="140"/>
      <c r="S75" s="140"/>
      <c r="T75" s="140"/>
      <c r="U75" s="152"/>
      <c r="V75" s="153"/>
      <c r="W75" s="153"/>
      <c r="X75" s="153"/>
      <c r="Y75" s="153"/>
      <c r="Z75" s="153"/>
      <c r="AA75" s="153"/>
      <c r="AB75" s="153"/>
      <c r="AC75" s="153"/>
      <c r="AD75" s="153"/>
      <c r="AE75" s="153"/>
      <c r="AF75" s="153"/>
      <c r="AG75" s="154"/>
      <c r="AH75" s="95"/>
    </row>
    <row r="76" spans="1:34" ht="30" customHeight="1" thickBot="1" x14ac:dyDescent="0.25">
      <c r="A76" s="134"/>
      <c r="B76" s="148" t="s">
        <v>52</v>
      </c>
      <c r="C76" s="149"/>
      <c r="D76" s="149"/>
      <c r="E76" s="150"/>
      <c r="F76" s="151"/>
      <c r="G76" s="151"/>
      <c r="H76" s="124" t="s">
        <v>53</v>
      </c>
      <c r="I76" s="124"/>
      <c r="J76" s="124"/>
      <c r="K76" s="150"/>
      <c r="L76" s="151"/>
      <c r="M76" s="151"/>
      <c r="N76" s="124" t="s">
        <v>54</v>
      </c>
      <c r="O76" s="124"/>
      <c r="P76" s="124"/>
      <c r="Q76" s="125"/>
      <c r="R76" s="125"/>
      <c r="S76" s="125"/>
      <c r="T76" s="125"/>
      <c r="U76" s="125"/>
      <c r="V76" s="126" t="s">
        <v>55</v>
      </c>
      <c r="W76" s="126"/>
      <c r="X76" s="126"/>
      <c r="Y76" s="126"/>
      <c r="Z76" s="126"/>
      <c r="AA76" s="126"/>
      <c r="AB76" s="126"/>
      <c r="AC76" s="126"/>
      <c r="AD76" s="126"/>
      <c r="AE76" s="126"/>
      <c r="AF76" s="126"/>
      <c r="AG76" s="127"/>
      <c r="AH76" s="112"/>
    </row>
    <row r="77" spans="1:34" ht="30" customHeight="1" x14ac:dyDescent="0.2">
      <c r="A77" s="132">
        <f>A74+1</f>
        <v>4</v>
      </c>
      <c r="B77" s="135" t="s">
        <v>38</v>
      </c>
      <c r="C77" s="136"/>
      <c r="D77" s="136"/>
      <c r="E77" s="136"/>
      <c r="F77" s="136"/>
      <c r="G77" s="136"/>
      <c r="H77" s="136"/>
      <c r="I77" s="136" t="s">
        <v>39</v>
      </c>
      <c r="J77" s="136"/>
      <c r="K77" s="136"/>
      <c r="L77" s="136"/>
      <c r="M77" s="136"/>
      <c r="N77" s="136" t="s">
        <v>40</v>
      </c>
      <c r="O77" s="136"/>
      <c r="P77" s="136"/>
      <c r="Q77" s="136"/>
      <c r="R77" s="136"/>
      <c r="S77" s="136"/>
      <c r="T77" s="136"/>
      <c r="U77" s="136" t="s">
        <v>41</v>
      </c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  <c r="AF77" s="136"/>
      <c r="AG77" s="137"/>
      <c r="AH77" s="106" t="s">
        <v>136</v>
      </c>
    </row>
    <row r="78" spans="1:34" ht="49.5" customHeight="1" x14ac:dyDescent="0.2">
      <c r="A78" s="133"/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40"/>
      <c r="O78" s="140"/>
      <c r="P78" s="140"/>
      <c r="Q78" s="140"/>
      <c r="R78" s="140"/>
      <c r="S78" s="140"/>
      <c r="T78" s="140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41"/>
      <c r="AH78" s="95"/>
    </row>
    <row r="79" spans="1:34" ht="30" customHeight="1" thickBot="1" x14ac:dyDescent="0.25">
      <c r="A79" s="134"/>
      <c r="B79" s="148" t="s">
        <v>52</v>
      </c>
      <c r="C79" s="149"/>
      <c r="D79" s="149"/>
      <c r="E79" s="150"/>
      <c r="F79" s="151"/>
      <c r="G79" s="151"/>
      <c r="H79" s="124" t="s">
        <v>53</v>
      </c>
      <c r="I79" s="124"/>
      <c r="J79" s="124"/>
      <c r="K79" s="150"/>
      <c r="L79" s="151"/>
      <c r="M79" s="151"/>
      <c r="N79" s="124" t="s">
        <v>54</v>
      </c>
      <c r="O79" s="124"/>
      <c r="P79" s="124"/>
      <c r="Q79" s="125"/>
      <c r="R79" s="125"/>
      <c r="S79" s="125"/>
      <c r="T79" s="125"/>
      <c r="U79" s="125"/>
      <c r="V79" s="126" t="s">
        <v>55</v>
      </c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7"/>
      <c r="AH79" s="112"/>
    </row>
    <row r="80" spans="1:34" ht="23.25" customHeight="1" x14ac:dyDescent="0.2">
      <c r="A80" s="128" t="s">
        <v>150</v>
      </c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28"/>
      <c r="AF80" s="128"/>
      <c r="AG80" s="128"/>
      <c r="AH80" s="98"/>
    </row>
    <row r="81" spans="1:34" ht="23.25" customHeight="1" x14ac:dyDescent="0.2">
      <c r="A81" s="123"/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98"/>
    </row>
    <row r="82" spans="1:34" ht="20.25" x14ac:dyDescent="0.2">
      <c r="A82" s="167" t="s">
        <v>152</v>
      </c>
      <c r="B82" s="167"/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05"/>
    </row>
    <row r="83" spans="1:34" ht="15.75" customHeight="1" x14ac:dyDescent="0.2">
      <c r="A83" s="158" t="s">
        <v>112</v>
      </c>
      <c r="B83" s="158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</row>
    <row r="84" spans="1:34" ht="19.5" customHeight="1" thickBot="1" x14ac:dyDescent="0.25">
      <c r="A84" s="158"/>
      <c r="B84" s="158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</row>
    <row r="85" spans="1:34" ht="30" customHeight="1" x14ac:dyDescent="0.2">
      <c r="A85" s="132">
        <v>1</v>
      </c>
      <c r="B85" s="135" t="s">
        <v>38</v>
      </c>
      <c r="C85" s="136"/>
      <c r="D85" s="136"/>
      <c r="E85" s="136"/>
      <c r="F85" s="136"/>
      <c r="G85" s="136"/>
      <c r="H85" s="136"/>
      <c r="I85" s="136" t="s">
        <v>39</v>
      </c>
      <c r="J85" s="136"/>
      <c r="K85" s="136"/>
      <c r="L85" s="136"/>
      <c r="M85" s="136"/>
      <c r="N85" s="136" t="s">
        <v>40</v>
      </c>
      <c r="O85" s="136"/>
      <c r="P85" s="136"/>
      <c r="Q85" s="136"/>
      <c r="R85" s="136"/>
      <c r="S85" s="136"/>
      <c r="T85" s="136"/>
      <c r="U85" s="136" t="s">
        <v>41</v>
      </c>
      <c r="V85" s="136"/>
      <c r="W85" s="136"/>
      <c r="X85" s="136"/>
      <c r="Y85" s="136"/>
      <c r="Z85" s="136"/>
      <c r="AA85" s="136"/>
      <c r="AB85" s="136"/>
      <c r="AC85" s="136"/>
      <c r="AD85" s="136"/>
      <c r="AE85" s="136"/>
      <c r="AF85" s="136"/>
      <c r="AG85" s="137"/>
      <c r="AH85" s="106" t="s">
        <v>136</v>
      </c>
    </row>
    <row r="86" spans="1:34" ht="49.5" customHeight="1" x14ac:dyDescent="0.2">
      <c r="A86" s="133"/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40"/>
      <c r="O86" s="140"/>
      <c r="P86" s="140"/>
      <c r="Q86" s="140"/>
      <c r="R86" s="140"/>
      <c r="S86" s="140"/>
      <c r="T86" s="140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41"/>
      <c r="AH86" s="95"/>
    </row>
    <row r="87" spans="1:34" ht="30" customHeight="1" thickBot="1" x14ac:dyDescent="0.25">
      <c r="A87" s="134"/>
      <c r="B87" s="148" t="s">
        <v>52</v>
      </c>
      <c r="C87" s="149"/>
      <c r="D87" s="149"/>
      <c r="E87" s="150"/>
      <c r="F87" s="151"/>
      <c r="G87" s="151"/>
      <c r="H87" s="124" t="s">
        <v>53</v>
      </c>
      <c r="I87" s="124"/>
      <c r="J87" s="124"/>
      <c r="K87" s="150"/>
      <c r="L87" s="151"/>
      <c r="M87" s="151"/>
      <c r="N87" s="124" t="s">
        <v>54</v>
      </c>
      <c r="O87" s="124"/>
      <c r="P87" s="124"/>
      <c r="Q87" s="125"/>
      <c r="R87" s="125"/>
      <c r="S87" s="125"/>
      <c r="T87" s="125"/>
      <c r="U87" s="125"/>
      <c r="V87" s="126" t="s">
        <v>55</v>
      </c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7"/>
      <c r="AH87" s="112"/>
    </row>
    <row r="88" spans="1:34" ht="30" customHeight="1" x14ac:dyDescent="0.2">
      <c r="A88" s="132">
        <f>A85+1</f>
        <v>2</v>
      </c>
      <c r="B88" s="135" t="s">
        <v>38</v>
      </c>
      <c r="C88" s="136"/>
      <c r="D88" s="136"/>
      <c r="E88" s="136"/>
      <c r="F88" s="136"/>
      <c r="G88" s="136"/>
      <c r="H88" s="136"/>
      <c r="I88" s="136" t="s">
        <v>39</v>
      </c>
      <c r="J88" s="136"/>
      <c r="K88" s="136"/>
      <c r="L88" s="136"/>
      <c r="M88" s="136"/>
      <c r="N88" s="136" t="s">
        <v>40</v>
      </c>
      <c r="O88" s="136"/>
      <c r="P88" s="136"/>
      <c r="Q88" s="136"/>
      <c r="R88" s="136"/>
      <c r="S88" s="136"/>
      <c r="T88" s="136"/>
      <c r="U88" s="136" t="s">
        <v>41</v>
      </c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7"/>
      <c r="AH88" s="106" t="s">
        <v>136</v>
      </c>
    </row>
    <row r="89" spans="1:34" ht="49.5" customHeight="1" x14ac:dyDescent="0.2">
      <c r="A89" s="133"/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40"/>
      <c r="O89" s="140"/>
      <c r="P89" s="140"/>
      <c r="Q89" s="140"/>
      <c r="R89" s="140"/>
      <c r="S89" s="140"/>
      <c r="T89" s="140"/>
      <c r="U89" s="139"/>
      <c r="V89" s="139"/>
      <c r="W89" s="139"/>
      <c r="X89" s="139"/>
      <c r="Y89" s="139"/>
      <c r="Z89" s="139"/>
      <c r="AA89" s="139"/>
      <c r="AB89" s="139"/>
      <c r="AC89" s="139"/>
      <c r="AD89" s="139"/>
      <c r="AE89" s="139"/>
      <c r="AF89" s="139"/>
      <c r="AG89" s="141"/>
      <c r="AH89" s="95"/>
    </row>
    <row r="90" spans="1:34" ht="30" customHeight="1" thickBot="1" x14ac:dyDescent="0.25">
      <c r="A90" s="134"/>
      <c r="B90" s="148" t="s">
        <v>52</v>
      </c>
      <c r="C90" s="149"/>
      <c r="D90" s="149"/>
      <c r="E90" s="150"/>
      <c r="F90" s="151"/>
      <c r="G90" s="151"/>
      <c r="H90" s="124" t="s">
        <v>53</v>
      </c>
      <c r="I90" s="124"/>
      <c r="J90" s="124"/>
      <c r="K90" s="150"/>
      <c r="L90" s="151"/>
      <c r="M90" s="151"/>
      <c r="N90" s="124" t="s">
        <v>54</v>
      </c>
      <c r="O90" s="124"/>
      <c r="P90" s="124"/>
      <c r="Q90" s="125"/>
      <c r="R90" s="125"/>
      <c r="S90" s="125"/>
      <c r="T90" s="125"/>
      <c r="U90" s="125"/>
      <c r="V90" s="126" t="s">
        <v>55</v>
      </c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7"/>
      <c r="AH90" s="112"/>
    </row>
    <row r="91" spans="1:34" ht="30" customHeight="1" x14ac:dyDescent="0.2">
      <c r="A91" s="132">
        <f>A88+1</f>
        <v>3</v>
      </c>
      <c r="B91" s="135" t="s">
        <v>38</v>
      </c>
      <c r="C91" s="136"/>
      <c r="D91" s="136"/>
      <c r="E91" s="136"/>
      <c r="F91" s="136"/>
      <c r="G91" s="136"/>
      <c r="H91" s="136"/>
      <c r="I91" s="136" t="s">
        <v>39</v>
      </c>
      <c r="J91" s="136"/>
      <c r="K91" s="136"/>
      <c r="L91" s="136"/>
      <c r="M91" s="136"/>
      <c r="N91" s="136" t="s">
        <v>40</v>
      </c>
      <c r="O91" s="136"/>
      <c r="P91" s="136"/>
      <c r="Q91" s="136"/>
      <c r="R91" s="136"/>
      <c r="S91" s="136"/>
      <c r="T91" s="136"/>
      <c r="U91" s="136" t="s">
        <v>41</v>
      </c>
      <c r="V91" s="136"/>
      <c r="W91" s="136"/>
      <c r="X91" s="136"/>
      <c r="Y91" s="136"/>
      <c r="Z91" s="136"/>
      <c r="AA91" s="136"/>
      <c r="AB91" s="136"/>
      <c r="AC91" s="136"/>
      <c r="AD91" s="136"/>
      <c r="AE91" s="136"/>
      <c r="AF91" s="136"/>
      <c r="AG91" s="137"/>
      <c r="AH91" s="106" t="s">
        <v>136</v>
      </c>
    </row>
    <row r="92" spans="1:34" ht="49.5" customHeight="1" x14ac:dyDescent="0.2">
      <c r="A92" s="133"/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40"/>
      <c r="O92" s="140"/>
      <c r="P92" s="140"/>
      <c r="Q92" s="140"/>
      <c r="R92" s="140"/>
      <c r="S92" s="140"/>
      <c r="T92" s="140"/>
      <c r="U92" s="139"/>
      <c r="V92" s="139"/>
      <c r="W92" s="139"/>
      <c r="X92" s="139"/>
      <c r="Y92" s="139"/>
      <c r="Z92" s="139"/>
      <c r="AA92" s="139"/>
      <c r="AB92" s="139"/>
      <c r="AC92" s="139"/>
      <c r="AD92" s="139"/>
      <c r="AE92" s="139"/>
      <c r="AF92" s="139"/>
      <c r="AG92" s="141"/>
      <c r="AH92" s="95"/>
    </row>
    <row r="93" spans="1:34" ht="30" customHeight="1" thickBot="1" x14ac:dyDescent="0.25">
      <c r="A93" s="134"/>
      <c r="B93" s="148" t="s">
        <v>52</v>
      </c>
      <c r="C93" s="149"/>
      <c r="D93" s="149"/>
      <c r="E93" s="150"/>
      <c r="F93" s="151"/>
      <c r="G93" s="151"/>
      <c r="H93" s="124" t="s">
        <v>53</v>
      </c>
      <c r="I93" s="124"/>
      <c r="J93" s="124"/>
      <c r="K93" s="150"/>
      <c r="L93" s="151"/>
      <c r="M93" s="151"/>
      <c r="N93" s="124" t="s">
        <v>54</v>
      </c>
      <c r="O93" s="124"/>
      <c r="P93" s="124"/>
      <c r="Q93" s="125"/>
      <c r="R93" s="125"/>
      <c r="S93" s="125"/>
      <c r="T93" s="125"/>
      <c r="U93" s="125"/>
      <c r="V93" s="126" t="s">
        <v>55</v>
      </c>
      <c r="W93" s="126"/>
      <c r="X93" s="126"/>
      <c r="Y93" s="126"/>
      <c r="Z93" s="126"/>
      <c r="AA93" s="126"/>
      <c r="AB93" s="126"/>
      <c r="AC93" s="126"/>
      <c r="AD93" s="126"/>
      <c r="AE93" s="126"/>
      <c r="AF93" s="126"/>
      <c r="AG93" s="127"/>
      <c r="AH93" s="112"/>
    </row>
    <row r="94" spans="1:34" ht="30" customHeight="1" x14ac:dyDescent="0.2">
      <c r="A94" s="132">
        <f t="shared" ref="A94" si="0">A91+1</f>
        <v>4</v>
      </c>
      <c r="B94" s="135" t="s">
        <v>38</v>
      </c>
      <c r="C94" s="136"/>
      <c r="D94" s="136"/>
      <c r="E94" s="136"/>
      <c r="F94" s="136"/>
      <c r="G94" s="136"/>
      <c r="H94" s="136"/>
      <c r="I94" s="136" t="s">
        <v>39</v>
      </c>
      <c r="J94" s="136"/>
      <c r="K94" s="136"/>
      <c r="L94" s="136"/>
      <c r="M94" s="136"/>
      <c r="N94" s="136" t="s">
        <v>40</v>
      </c>
      <c r="O94" s="136"/>
      <c r="P94" s="136"/>
      <c r="Q94" s="136"/>
      <c r="R94" s="136"/>
      <c r="S94" s="136"/>
      <c r="T94" s="136"/>
      <c r="U94" s="136" t="s">
        <v>41</v>
      </c>
      <c r="V94" s="136"/>
      <c r="W94" s="136"/>
      <c r="X94" s="136"/>
      <c r="Y94" s="136"/>
      <c r="Z94" s="136"/>
      <c r="AA94" s="136"/>
      <c r="AB94" s="136"/>
      <c r="AC94" s="136"/>
      <c r="AD94" s="136"/>
      <c r="AE94" s="136"/>
      <c r="AF94" s="136"/>
      <c r="AG94" s="137"/>
      <c r="AH94" s="121" t="s">
        <v>136</v>
      </c>
    </row>
    <row r="95" spans="1:34" ht="49.5" customHeight="1" x14ac:dyDescent="0.2">
      <c r="A95" s="133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40"/>
      <c r="O95" s="140"/>
      <c r="P95" s="140"/>
      <c r="Q95" s="140"/>
      <c r="R95" s="140"/>
      <c r="S95" s="140"/>
      <c r="T95" s="140"/>
      <c r="U95" s="139"/>
      <c r="V95" s="139"/>
      <c r="W95" s="139"/>
      <c r="X95" s="139"/>
      <c r="Y95" s="139"/>
      <c r="Z95" s="139"/>
      <c r="AA95" s="139"/>
      <c r="AB95" s="139"/>
      <c r="AC95" s="139"/>
      <c r="AD95" s="139"/>
      <c r="AE95" s="139"/>
      <c r="AF95" s="139"/>
      <c r="AG95" s="141"/>
      <c r="AH95" s="120"/>
    </row>
    <row r="96" spans="1:34" ht="30" customHeight="1" thickBot="1" x14ac:dyDescent="0.25">
      <c r="A96" s="134"/>
      <c r="B96" s="148" t="s">
        <v>52</v>
      </c>
      <c r="C96" s="149"/>
      <c r="D96" s="149"/>
      <c r="E96" s="150"/>
      <c r="F96" s="151"/>
      <c r="G96" s="151"/>
      <c r="H96" s="124" t="s">
        <v>53</v>
      </c>
      <c r="I96" s="124"/>
      <c r="J96" s="124"/>
      <c r="K96" s="150"/>
      <c r="L96" s="151"/>
      <c r="M96" s="151"/>
      <c r="N96" s="124" t="s">
        <v>54</v>
      </c>
      <c r="O96" s="124"/>
      <c r="P96" s="124"/>
      <c r="Q96" s="125"/>
      <c r="R96" s="125"/>
      <c r="S96" s="125"/>
      <c r="T96" s="125"/>
      <c r="U96" s="125"/>
      <c r="V96" s="126" t="s">
        <v>55</v>
      </c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27"/>
      <c r="AH96" s="112"/>
    </row>
    <row r="97" spans="1:34" ht="30" customHeight="1" x14ac:dyDescent="0.2">
      <c r="A97" s="157" t="s">
        <v>150</v>
      </c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57"/>
      <c r="AD97" s="157"/>
      <c r="AE97" s="157"/>
      <c r="AF97" s="157"/>
      <c r="AG97" s="157"/>
      <c r="AH97" s="94"/>
    </row>
    <row r="98" spans="1:34" ht="8.25" customHeight="1" x14ac:dyDescent="0.2">
      <c r="A98" s="2"/>
      <c r="B98" s="2"/>
      <c r="C98" s="2"/>
      <c r="D98" s="2"/>
      <c r="E98" s="2"/>
      <c r="F98" s="2"/>
      <c r="P98" s="3"/>
    </row>
    <row r="99" spans="1:34" ht="30" customHeight="1" x14ac:dyDescent="0.25">
      <c r="A99" s="2"/>
      <c r="B99" s="2"/>
      <c r="C99" s="2"/>
      <c r="D99" s="2"/>
      <c r="E99" s="2"/>
      <c r="F99" s="2"/>
      <c r="P99" s="159" t="s">
        <v>142</v>
      </c>
      <c r="Q99" s="159"/>
      <c r="R99" s="159"/>
      <c r="S99" s="159"/>
      <c r="T99" s="159"/>
      <c r="U99" s="159"/>
      <c r="V99" s="159"/>
      <c r="W99" s="159"/>
      <c r="X99" s="159"/>
      <c r="Y99" s="159"/>
      <c r="Z99" s="159"/>
      <c r="AB99" s="163"/>
      <c r="AC99" s="164"/>
      <c r="AD99" s="165"/>
    </row>
    <row r="100" spans="1:34" ht="6.75" customHeight="1" x14ac:dyDescent="0.2">
      <c r="A100" s="2"/>
      <c r="B100" s="2"/>
      <c r="C100" s="2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</row>
    <row r="101" spans="1:34" ht="30" customHeight="1" x14ac:dyDescent="0.25">
      <c r="A101" s="2"/>
      <c r="B101" s="2"/>
      <c r="C101" s="2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12"/>
      <c r="O101" s="12"/>
      <c r="P101" s="159" t="s">
        <v>153</v>
      </c>
      <c r="Q101" s="159"/>
      <c r="R101" s="159"/>
      <c r="S101" s="159"/>
      <c r="T101" s="159"/>
      <c r="U101" s="159"/>
      <c r="V101" s="159"/>
      <c r="W101" s="159"/>
      <c r="X101" s="159"/>
      <c r="Y101" s="159"/>
      <c r="Z101" s="159"/>
      <c r="AB101" s="163"/>
      <c r="AC101" s="164"/>
      <c r="AD101" s="165"/>
    </row>
    <row r="102" spans="1:34" ht="6.75" customHeight="1" x14ac:dyDescent="0.2">
      <c r="A102" s="2"/>
      <c r="B102" s="2"/>
      <c r="C102" s="2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2"/>
      <c r="O102" s="2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</row>
    <row r="103" spans="1:34" ht="22.5" customHeight="1" x14ac:dyDescent="0.2"/>
    <row r="104" spans="1:34" ht="30" hidden="1" customHeight="1" x14ac:dyDescent="0.2">
      <c r="A104" s="118"/>
      <c r="B104" s="118"/>
      <c r="C104" s="118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18"/>
      <c r="O104" s="118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B104" s="114"/>
      <c r="AC104" s="114"/>
      <c r="AD104" s="114"/>
    </row>
    <row r="105" spans="1:34" ht="19.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3"/>
    </row>
    <row r="106" spans="1:34" ht="20.25" x14ac:dyDescent="0.2">
      <c r="A106" s="167" t="s">
        <v>45</v>
      </c>
      <c r="B106" s="167"/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  <c r="M106" s="167"/>
      <c r="N106" s="167"/>
      <c r="O106" s="167"/>
      <c r="P106" s="167"/>
      <c r="Q106" s="167"/>
      <c r="R106" s="167"/>
      <c r="S106" s="167"/>
      <c r="T106" s="167"/>
      <c r="U106" s="167"/>
      <c r="V106" s="167"/>
      <c r="W106" s="167"/>
      <c r="X106" s="167"/>
      <c r="Y106" s="167"/>
      <c r="Z106" s="167"/>
      <c r="AA106" s="167"/>
      <c r="AB106" s="167"/>
      <c r="AC106" s="167"/>
      <c r="AD106" s="167"/>
      <c r="AE106" s="167"/>
      <c r="AF106" s="167"/>
      <c r="AG106" s="167"/>
      <c r="AH106" s="105"/>
    </row>
    <row r="107" spans="1:34" ht="15" x14ac:dyDescent="0.2">
      <c r="A107" s="238" t="s">
        <v>46</v>
      </c>
      <c r="B107" s="238"/>
      <c r="C107" s="238"/>
      <c r="D107" s="238"/>
      <c r="E107" s="238"/>
      <c r="F107" s="238"/>
      <c r="G107" s="238"/>
      <c r="H107" s="238"/>
      <c r="I107" s="238"/>
      <c r="J107" s="238"/>
      <c r="K107" s="238"/>
      <c r="L107" s="238"/>
      <c r="M107" s="238"/>
      <c r="N107" s="238"/>
      <c r="O107" s="238"/>
      <c r="P107" s="238"/>
      <c r="Q107" s="238"/>
      <c r="R107" s="238"/>
      <c r="S107" s="238"/>
      <c r="T107" s="238"/>
      <c r="U107" s="238"/>
      <c r="V107" s="238"/>
      <c r="W107" s="238"/>
      <c r="X107" s="238"/>
      <c r="Y107" s="238"/>
      <c r="Z107" s="238"/>
      <c r="AA107" s="238"/>
      <c r="AB107" s="238"/>
      <c r="AC107" s="238"/>
      <c r="AD107" s="238"/>
      <c r="AE107" s="238"/>
      <c r="AF107" s="238"/>
      <c r="AG107" s="238"/>
      <c r="AH107" s="96"/>
    </row>
    <row r="108" spans="1:34" ht="10.5" customHeight="1" x14ac:dyDescent="0.2">
      <c r="A108" s="210"/>
      <c r="B108" s="210"/>
      <c r="C108" s="2"/>
      <c r="D108" s="210"/>
      <c r="E108" s="210"/>
      <c r="F108" s="210"/>
      <c r="G108" s="210"/>
      <c r="H108" s="210"/>
      <c r="I108" s="210"/>
      <c r="J108" s="210"/>
      <c r="K108" s="2"/>
      <c r="L108" s="2"/>
      <c r="M108" s="2"/>
      <c r="N108" s="210"/>
      <c r="O108" s="210"/>
      <c r="P108" s="3"/>
    </row>
    <row r="109" spans="1:34" ht="30" customHeight="1" x14ac:dyDescent="0.2">
      <c r="A109" s="106" t="s">
        <v>47</v>
      </c>
      <c r="B109" s="161" t="s">
        <v>48</v>
      </c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 t="s">
        <v>76</v>
      </c>
      <c r="N109" s="161"/>
      <c r="O109" s="161"/>
      <c r="P109" s="161"/>
      <c r="Q109" s="161"/>
      <c r="R109" s="161"/>
      <c r="S109" s="161"/>
      <c r="T109" s="161"/>
      <c r="U109" s="161"/>
      <c r="V109" s="161" t="s">
        <v>49</v>
      </c>
      <c r="W109" s="161"/>
      <c r="X109" s="161"/>
      <c r="Y109" s="161"/>
      <c r="Z109" s="161"/>
      <c r="AA109" s="161"/>
      <c r="AB109" s="161"/>
      <c r="AC109" s="161" t="s">
        <v>50</v>
      </c>
      <c r="AD109" s="161"/>
      <c r="AE109" s="161"/>
      <c r="AF109" s="161"/>
      <c r="AG109" s="161"/>
      <c r="AH109" s="115"/>
    </row>
    <row r="110" spans="1:34" ht="30" customHeight="1" x14ac:dyDescent="0.2">
      <c r="A110" s="4">
        <v>1</v>
      </c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6"/>
      <c r="AD110" s="146"/>
      <c r="AE110" s="146"/>
      <c r="AF110" s="146"/>
      <c r="AG110" s="146"/>
      <c r="AH110" s="113"/>
    </row>
    <row r="111" spans="1:34" ht="30" customHeight="1" x14ac:dyDescent="0.2">
      <c r="A111" s="4">
        <v>2</v>
      </c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239"/>
      <c r="AD111" s="239"/>
      <c r="AE111" s="239"/>
      <c r="AF111" s="239"/>
      <c r="AG111" s="239"/>
      <c r="AH111" s="114"/>
    </row>
    <row r="112" spans="1:34" ht="30" customHeight="1" x14ac:dyDescent="0.2">
      <c r="A112" s="4">
        <v>3</v>
      </c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239"/>
      <c r="AD112" s="239"/>
      <c r="AE112" s="239"/>
      <c r="AF112" s="239"/>
      <c r="AG112" s="239"/>
      <c r="AH112" s="114"/>
    </row>
    <row r="113" spans="1:34" ht="30" customHeight="1" x14ac:dyDescent="0.2">
      <c r="A113" s="4">
        <v>4</v>
      </c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239"/>
      <c r="AD113" s="239"/>
      <c r="AE113" s="239"/>
      <c r="AF113" s="239"/>
      <c r="AG113" s="239"/>
      <c r="AH113" s="114"/>
    </row>
    <row r="114" spans="1:34" ht="81.75" customHeight="1" x14ac:dyDescent="0.2">
      <c r="A114" s="170" t="s">
        <v>151</v>
      </c>
      <c r="B114" s="170"/>
      <c r="C114" s="170"/>
      <c r="D114" s="170"/>
      <c r="E114" s="170"/>
      <c r="F114" s="170"/>
      <c r="G114" s="170"/>
      <c r="H114" s="170"/>
      <c r="I114" s="170"/>
      <c r="J114" s="170"/>
      <c r="K114" s="170"/>
      <c r="L114" s="170"/>
      <c r="M114" s="170"/>
      <c r="N114" s="170"/>
      <c r="O114" s="170"/>
      <c r="P114" s="170"/>
      <c r="Q114" s="170"/>
      <c r="R114" s="170"/>
      <c r="S114" s="170"/>
      <c r="T114" s="170"/>
      <c r="U114" s="170"/>
    </row>
    <row r="115" spans="1:34" ht="30" customHeight="1" x14ac:dyDescent="0.2">
      <c r="A115" s="5"/>
      <c r="K115" s="169" t="s">
        <v>133</v>
      </c>
      <c r="L115" s="169"/>
      <c r="M115" s="169"/>
      <c r="N115" s="169"/>
      <c r="O115" s="169"/>
      <c r="P115" s="169"/>
      <c r="Q115" s="169"/>
      <c r="R115" s="169"/>
      <c r="S115" s="169"/>
      <c r="T115" s="169"/>
    </row>
    <row r="116" spans="1:34" ht="30" customHeight="1" x14ac:dyDescent="0.2">
      <c r="K116" s="107" t="s">
        <v>132</v>
      </c>
      <c r="L116" s="107"/>
      <c r="M116" s="107"/>
      <c r="N116" s="107"/>
      <c r="O116" s="107"/>
      <c r="P116" s="107"/>
      <c r="Q116" s="107"/>
      <c r="R116" s="107"/>
      <c r="S116" s="107"/>
      <c r="T116" s="107"/>
    </row>
    <row r="117" spans="1:34" ht="21" customHeight="1" x14ac:dyDescent="0.2">
      <c r="K117" s="168" t="s">
        <v>134</v>
      </c>
      <c r="L117" s="168"/>
      <c r="M117" s="168"/>
      <c r="N117" s="168"/>
      <c r="O117" s="168"/>
      <c r="P117" s="168"/>
      <c r="Q117" s="168"/>
      <c r="R117" s="168"/>
      <c r="S117" s="168"/>
      <c r="T117" s="168"/>
    </row>
    <row r="118" spans="1:34" ht="30" customHeight="1" x14ac:dyDescent="0.2"/>
    <row r="119" spans="1:34" ht="30" customHeight="1" x14ac:dyDescent="0.2"/>
    <row r="120" spans="1:34" ht="30" customHeight="1" x14ac:dyDescent="0.2"/>
    <row r="121" spans="1:34" ht="30" customHeight="1" x14ac:dyDescent="0.2"/>
    <row r="122" spans="1:34" ht="30" customHeight="1" x14ac:dyDescent="0.2"/>
    <row r="123" spans="1:34" ht="30" customHeight="1" x14ac:dyDescent="0.2"/>
    <row r="124" spans="1:34" ht="30" customHeight="1" x14ac:dyDescent="0.2"/>
    <row r="125" spans="1:34" ht="30" customHeight="1" x14ac:dyDescent="0.2"/>
    <row r="126" spans="1:34" ht="30" customHeight="1" x14ac:dyDescent="0.2"/>
    <row r="127" spans="1:34" ht="30" customHeight="1" x14ac:dyDescent="0.2"/>
    <row r="128" spans="1:34" ht="30" customHeight="1" x14ac:dyDescent="0.2"/>
    <row r="129" ht="30" customHeight="1" x14ac:dyDescent="0.2"/>
    <row r="130" ht="30" customHeight="1" x14ac:dyDescent="0.2"/>
    <row r="131" ht="30" customHeight="1" x14ac:dyDescent="0.2"/>
    <row r="132" ht="30" customHeight="1" x14ac:dyDescent="0.2"/>
    <row r="133" ht="30" customHeight="1" x14ac:dyDescent="0.2"/>
    <row r="134" ht="30" customHeight="1" x14ac:dyDescent="0.2"/>
    <row r="135" ht="30" customHeight="1" x14ac:dyDescent="0.2"/>
    <row r="136" ht="30" customHeight="1" x14ac:dyDescent="0.2"/>
    <row r="137" ht="30" customHeight="1" x14ac:dyDescent="0.2"/>
    <row r="138" ht="30" customHeight="1" x14ac:dyDescent="0.2"/>
    <row r="139" ht="30" customHeight="1" x14ac:dyDescent="0.2"/>
    <row r="140" ht="30" customHeight="1" x14ac:dyDescent="0.2"/>
    <row r="141" ht="30" customHeight="1" x14ac:dyDescent="0.2"/>
    <row r="142" ht="30" customHeight="1" x14ac:dyDescent="0.2"/>
    <row r="143" ht="30" customHeight="1" x14ac:dyDescent="0.2"/>
    <row r="144" ht="30" customHeight="1" x14ac:dyDescent="0.2"/>
    <row r="145" ht="30" customHeight="1" x14ac:dyDescent="0.2"/>
    <row r="146" ht="30" customHeight="1" x14ac:dyDescent="0.2"/>
    <row r="147" ht="30" customHeight="1" x14ac:dyDescent="0.2"/>
    <row r="148" ht="30" customHeight="1" x14ac:dyDescent="0.2"/>
    <row r="149" ht="30" customHeight="1" x14ac:dyDescent="0.2"/>
    <row r="150" ht="30" customHeight="1" x14ac:dyDescent="0.2"/>
    <row r="151" ht="30" customHeight="1" x14ac:dyDescent="0.2"/>
    <row r="152" ht="30" customHeight="1" x14ac:dyDescent="0.2"/>
    <row r="153" ht="30" customHeight="1" x14ac:dyDescent="0.2"/>
    <row r="154" ht="30" customHeight="1" x14ac:dyDescent="0.2"/>
    <row r="155" ht="30" customHeight="1" x14ac:dyDescent="0.2"/>
    <row r="156" ht="30" customHeight="1" x14ac:dyDescent="0.2"/>
    <row r="157" ht="30" customHeight="1" x14ac:dyDescent="0.2"/>
    <row r="158" ht="30" customHeight="1" x14ac:dyDescent="0.2"/>
    <row r="159" ht="30" customHeight="1" x14ac:dyDescent="0.2"/>
    <row r="160" ht="30" customHeight="1" x14ac:dyDescent="0.2"/>
    <row r="161" ht="30" customHeight="1" x14ac:dyDescent="0.2"/>
    <row r="162" ht="30" customHeight="1" x14ac:dyDescent="0.2"/>
    <row r="163" ht="30" customHeight="1" x14ac:dyDescent="0.2"/>
    <row r="164" ht="30" customHeight="1" x14ac:dyDescent="0.2"/>
    <row r="165" ht="30" customHeight="1" x14ac:dyDescent="0.2"/>
    <row r="166" ht="30" customHeight="1" x14ac:dyDescent="0.2"/>
    <row r="167" ht="30" customHeight="1" x14ac:dyDescent="0.2"/>
    <row r="168" ht="30" customHeight="1" x14ac:dyDescent="0.2"/>
    <row r="169" ht="30" customHeight="1" x14ac:dyDescent="0.2"/>
    <row r="170" ht="30" customHeight="1" x14ac:dyDescent="0.2"/>
    <row r="171" ht="30" customHeight="1" x14ac:dyDescent="0.2"/>
    <row r="172" ht="30" customHeight="1" x14ac:dyDescent="0.2"/>
    <row r="173" ht="30" customHeight="1" x14ac:dyDescent="0.2"/>
    <row r="174" ht="30" customHeight="1" x14ac:dyDescent="0.2"/>
    <row r="175" ht="30" customHeight="1" x14ac:dyDescent="0.2"/>
    <row r="176" ht="30" customHeight="1" x14ac:dyDescent="0.2"/>
    <row r="177" ht="30" customHeight="1" x14ac:dyDescent="0.2"/>
    <row r="178" ht="30" customHeight="1" x14ac:dyDescent="0.2"/>
    <row r="179" ht="30" customHeight="1" x14ac:dyDescent="0.2"/>
    <row r="180" ht="30" customHeight="1" x14ac:dyDescent="0.2"/>
    <row r="181" ht="30" customHeight="1" x14ac:dyDescent="0.2"/>
  </sheetData>
  <mergeCells count="377">
    <mergeCell ref="T62:W62"/>
    <mergeCell ref="AD60:AF60"/>
    <mergeCell ref="X61:Y61"/>
    <mergeCell ref="Z61:AA61"/>
    <mergeCell ref="AB61:AC61"/>
    <mergeCell ref="X62:Y62"/>
    <mergeCell ref="Z62:AA62"/>
    <mergeCell ref="AB62:AC62"/>
    <mergeCell ref="X63:Y63"/>
    <mergeCell ref="Z63:AA63"/>
    <mergeCell ref="AB63:AC63"/>
    <mergeCell ref="P62:R62"/>
    <mergeCell ref="P63:R63"/>
    <mergeCell ref="B62:G62"/>
    <mergeCell ref="B63:G63"/>
    <mergeCell ref="H60:I60"/>
    <mergeCell ref="J60:L60"/>
    <mergeCell ref="M60:O60"/>
    <mergeCell ref="H61:I61"/>
    <mergeCell ref="H62:I62"/>
    <mergeCell ref="H63:I63"/>
    <mergeCell ref="J61:L61"/>
    <mergeCell ref="J62:L62"/>
    <mergeCell ref="J63:L63"/>
    <mergeCell ref="M61:O61"/>
    <mergeCell ref="M62:O62"/>
    <mergeCell ref="M63:O63"/>
    <mergeCell ref="B60:G60"/>
    <mergeCell ref="B61:G61"/>
    <mergeCell ref="A1:AG1"/>
    <mergeCell ref="K19:AG19"/>
    <mergeCell ref="A14:J14"/>
    <mergeCell ref="A12:B12"/>
    <mergeCell ref="D12:E12"/>
    <mergeCell ref="F12:J12"/>
    <mergeCell ref="N12:O12"/>
    <mergeCell ref="A13:J13"/>
    <mergeCell ref="K13:AG13"/>
    <mergeCell ref="V10:AG10"/>
    <mergeCell ref="L10:U10"/>
    <mergeCell ref="A10:K10"/>
    <mergeCell ref="A18:J18"/>
    <mergeCell ref="A19:J19"/>
    <mergeCell ref="L4:AE4"/>
    <mergeCell ref="L6:AE6"/>
    <mergeCell ref="K14:AG14"/>
    <mergeCell ref="K15:AG15"/>
    <mergeCell ref="K16:AG16"/>
    <mergeCell ref="K17:AG17"/>
    <mergeCell ref="K18:AG18"/>
    <mergeCell ref="A2:AH2"/>
    <mergeCell ref="AA56:AD56"/>
    <mergeCell ref="W52:Z52"/>
    <mergeCell ref="W53:Z53"/>
    <mergeCell ref="W54:Z54"/>
    <mergeCell ref="W55:Z55"/>
    <mergeCell ref="B59:R59"/>
    <mergeCell ref="T59:AF59"/>
    <mergeCell ref="A52:D52"/>
    <mergeCell ref="W56:Z56"/>
    <mergeCell ref="J56:N56"/>
    <mergeCell ref="O56:V56"/>
    <mergeCell ref="J54:N54"/>
    <mergeCell ref="O54:V54"/>
    <mergeCell ref="E55:I55"/>
    <mergeCell ref="J55:N55"/>
    <mergeCell ref="J52:N52"/>
    <mergeCell ref="O52:V52"/>
    <mergeCell ref="A53:D53"/>
    <mergeCell ref="E52:I52"/>
    <mergeCell ref="O53:V53"/>
    <mergeCell ref="J53:N53"/>
    <mergeCell ref="E53:I53"/>
    <mergeCell ref="AA53:AD53"/>
    <mergeCell ref="AA54:AD54"/>
    <mergeCell ref="A65:O65"/>
    <mergeCell ref="A57:AG57"/>
    <mergeCell ref="A56:D56"/>
    <mergeCell ref="E56:I56"/>
    <mergeCell ref="A54:D54"/>
    <mergeCell ref="E54:I54"/>
    <mergeCell ref="AD63:AF63"/>
    <mergeCell ref="A55:D55"/>
    <mergeCell ref="O55:V55"/>
    <mergeCell ref="AD62:AF62"/>
    <mergeCell ref="AD61:AF61"/>
    <mergeCell ref="AE55:AG55"/>
    <mergeCell ref="AE56:AG56"/>
    <mergeCell ref="B64:P64"/>
    <mergeCell ref="P60:R60"/>
    <mergeCell ref="P61:R61"/>
    <mergeCell ref="T64:AF64"/>
    <mergeCell ref="T60:W60"/>
    <mergeCell ref="T61:W61"/>
    <mergeCell ref="T63:W63"/>
    <mergeCell ref="X60:Y60"/>
    <mergeCell ref="Z60:AA60"/>
    <mergeCell ref="AB60:AC60"/>
    <mergeCell ref="AA55:AD55"/>
    <mergeCell ref="B110:L110"/>
    <mergeCell ref="B111:L111"/>
    <mergeCell ref="B112:L112"/>
    <mergeCell ref="B113:L113"/>
    <mergeCell ref="M109:U109"/>
    <mergeCell ref="AC110:AG110"/>
    <mergeCell ref="AC111:AG111"/>
    <mergeCell ref="AC112:AG112"/>
    <mergeCell ref="AC113:AG113"/>
    <mergeCell ref="M110:U110"/>
    <mergeCell ref="M111:U111"/>
    <mergeCell ref="M112:U112"/>
    <mergeCell ref="M113:U113"/>
    <mergeCell ref="V109:AB109"/>
    <mergeCell ref="V110:AB110"/>
    <mergeCell ref="V111:AB111"/>
    <mergeCell ref="V112:AB112"/>
    <mergeCell ref="V113:AB113"/>
    <mergeCell ref="N71:T71"/>
    <mergeCell ref="U71:AG71"/>
    <mergeCell ref="N72:T72"/>
    <mergeCell ref="U72:AG72"/>
    <mergeCell ref="B70:D70"/>
    <mergeCell ref="N68:T68"/>
    <mergeCell ref="N69:T69"/>
    <mergeCell ref="E70:G70"/>
    <mergeCell ref="AC109:AG109"/>
    <mergeCell ref="N70:P70"/>
    <mergeCell ref="H70:J70"/>
    <mergeCell ref="K70:M70"/>
    <mergeCell ref="B71:H71"/>
    <mergeCell ref="A107:AG107"/>
    <mergeCell ref="A106:AG106"/>
    <mergeCell ref="B109:L109"/>
    <mergeCell ref="A108:B108"/>
    <mergeCell ref="D108:E108"/>
    <mergeCell ref="F108:J108"/>
    <mergeCell ref="N108:O108"/>
    <mergeCell ref="A77:A79"/>
    <mergeCell ref="B77:H77"/>
    <mergeCell ref="I77:M77"/>
    <mergeCell ref="N77:T77"/>
    <mergeCell ref="I68:M68"/>
    <mergeCell ref="I69:M69"/>
    <mergeCell ref="V70:Y70"/>
    <mergeCell ref="Q70:U70"/>
    <mergeCell ref="A68:A70"/>
    <mergeCell ref="B68:H68"/>
    <mergeCell ref="B69:H69"/>
    <mergeCell ref="Z70:AG70"/>
    <mergeCell ref="U68:AG68"/>
    <mergeCell ref="U69:AG69"/>
    <mergeCell ref="V73:Y73"/>
    <mergeCell ref="Z73:AG73"/>
    <mergeCell ref="A74:A76"/>
    <mergeCell ref="B74:H74"/>
    <mergeCell ref="I74:M74"/>
    <mergeCell ref="N74:T74"/>
    <mergeCell ref="U74:AG74"/>
    <mergeCell ref="B75:H75"/>
    <mergeCell ref="I75:M75"/>
    <mergeCell ref="N75:T75"/>
    <mergeCell ref="B73:D73"/>
    <mergeCell ref="E73:G73"/>
    <mergeCell ref="H73:J73"/>
    <mergeCell ref="K73:M73"/>
    <mergeCell ref="N73:P73"/>
    <mergeCell ref="Q73:U73"/>
    <mergeCell ref="A71:A73"/>
    <mergeCell ref="I71:M71"/>
    <mergeCell ref="B72:H72"/>
    <mergeCell ref="I72:M72"/>
    <mergeCell ref="U75:AG75"/>
    <mergeCell ref="B76:D76"/>
    <mergeCell ref="E76:G76"/>
    <mergeCell ref="H76:J76"/>
    <mergeCell ref="A85:A87"/>
    <mergeCell ref="B85:H85"/>
    <mergeCell ref="I85:M85"/>
    <mergeCell ref="N85:T85"/>
    <mergeCell ref="U85:AG85"/>
    <mergeCell ref="B86:H86"/>
    <mergeCell ref="I86:M86"/>
    <mergeCell ref="K76:M76"/>
    <mergeCell ref="N76:P76"/>
    <mergeCell ref="Q76:U76"/>
    <mergeCell ref="V76:Y76"/>
    <mergeCell ref="Z76:AG76"/>
    <mergeCell ref="U77:AG77"/>
    <mergeCell ref="B78:H78"/>
    <mergeCell ref="I78:M78"/>
    <mergeCell ref="N78:T78"/>
    <mergeCell ref="U78:AG78"/>
    <mergeCell ref="N87:P87"/>
    <mergeCell ref="Q87:U87"/>
    <mergeCell ref="V87:Y87"/>
    <mergeCell ref="Z87:AG87"/>
    <mergeCell ref="Z90:AG90"/>
    <mergeCell ref="B79:D79"/>
    <mergeCell ref="E79:G79"/>
    <mergeCell ref="H79:J79"/>
    <mergeCell ref="K79:M79"/>
    <mergeCell ref="N79:P79"/>
    <mergeCell ref="Q79:U79"/>
    <mergeCell ref="V79:Y79"/>
    <mergeCell ref="Z79:AG79"/>
    <mergeCell ref="A97:AG97"/>
    <mergeCell ref="A66:AG66"/>
    <mergeCell ref="E90:G90"/>
    <mergeCell ref="H90:J90"/>
    <mergeCell ref="K90:M90"/>
    <mergeCell ref="N90:P90"/>
    <mergeCell ref="Q90:U90"/>
    <mergeCell ref="V90:Y90"/>
    <mergeCell ref="A88:A90"/>
    <mergeCell ref="B88:H88"/>
    <mergeCell ref="I88:M88"/>
    <mergeCell ref="N88:T88"/>
    <mergeCell ref="U88:AG88"/>
    <mergeCell ref="B89:H89"/>
    <mergeCell ref="I89:M89"/>
    <mergeCell ref="N89:T89"/>
    <mergeCell ref="U89:AG89"/>
    <mergeCell ref="B90:D90"/>
    <mergeCell ref="N86:T86"/>
    <mergeCell ref="U86:AG86"/>
    <mergeCell ref="B87:D87"/>
    <mergeCell ref="E87:G87"/>
    <mergeCell ref="H87:J87"/>
    <mergeCell ref="K87:M87"/>
    <mergeCell ref="K44:L45"/>
    <mergeCell ref="F44:G45"/>
    <mergeCell ref="A50:AG50"/>
    <mergeCell ref="AE52:AG52"/>
    <mergeCell ref="AE53:AG53"/>
    <mergeCell ref="AE54:AG54"/>
    <mergeCell ref="N48:O48"/>
    <mergeCell ref="Q45:U45"/>
    <mergeCell ref="Q47:U47"/>
    <mergeCell ref="W45:AE45"/>
    <mergeCell ref="W47:AE47"/>
    <mergeCell ref="I44:J45"/>
    <mergeCell ref="AA52:AD52"/>
    <mergeCell ref="A51:AH51"/>
    <mergeCell ref="C40:N41"/>
    <mergeCell ref="Q40:AF41"/>
    <mergeCell ref="D44:E45"/>
    <mergeCell ref="A36:C36"/>
    <mergeCell ref="D36:F36"/>
    <mergeCell ref="D33:F33"/>
    <mergeCell ref="G33:M33"/>
    <mergeCell ref="D35:F35"/>
    <mergeCell ref="G35:M35"/>
    <mergeCell ref="N35:S35"/>
    <mergeCell ref="T35:X35"/>
    <mergeCell ref="Y35:AA35"/>
    <mergeCell ref="AB35:AD35"/>
    <mergeCell ref="AE35:AG35"/>
    <mergeCell ref="N33:S33"/>
    <mergeCell ref="T33:X33"/>
    <mergeCell ref="D34:F34"/>
    <mergeCell ref="G34:M34"/>
    <mergeCell ref="A37:C37"/>
    <mergeCell ref="A38:C38"/>
    <mergeCell ref="Q43:U43"/>
    <mergeCell ref="W43:AE43"/>
    <mergeCell ref="AE36:AG36"/>
    <mergeCell ref="Y34:AA34"/>
    <mergeCell ref="A25:D25"/>
    <mergeCell ref="A20:J20"/>
    <mergeCell ref="AB33:AD33"/>
    <mergeCell ref="Y33:AA33"/>
    <mergeCell ref="A33:C33"/>
    <mergeCell ref="A34:C34"/>
    <mergeCell ref="C4:J4"/>
    <mergeCell ref="C28:D28"/>
    <mergeCell ref="F26:J26"/>
    <mergeCell ref="A22:O22"/>
    <mergeCell ref="A23:D23"/>
    <mergeCell ref="A11:K11"/>
    <mergeCell ref="A6:B6"/>
    <mergeCell ref="A7:B7"/>
    <mergeCell ref="D7:E7"/>
    <mergeCell ref="N7:O7"/>
    <mergeCell ref="A4:B4"/>
    <mergeCell ref="A5:B5"/>
    <mergeCell ref="A24:D24"/>
    <mergeCell ref="AB34:AD34"/>
    <mergeCell ref="A21:J21"/>
    <mergeCell ref="A31:AG31"/>
    <mergeCell ref="I91:M91"/>
    <mergeCell ref="N91:T91"/>
    <mergeCell ref="Y36:AA36"/>
    <mergeCell ref="G5:H5"/>
    <mergeCell ref="A15:J15"/>
    <mergeCell ref="A16:J16"/>
    <mergeCell ref="A17:J17"/>
    <mergeCell ref="C6:J6"/>
    <mergeCell ref="Y27:AB28"/>
    <mergeCell ref="K28:N28"/>
    <mergeCell ref="T27:X28"/>
    <mergeCell ref="L11:U11"/>
    <mergeCell ref="V11:AG11"/>
    <mergeCell ref="A8:AG8"/>
    <mergeCell ref="K20:AG20"/>
    <mergeCell ref="K21:AG21"/>
    <mergeCell ref="E23:O24"/>
    <mergeCell ref="E27:J29"/>
    <mergeCell ref="K26:N26"/>
    <mergeCell ref="S23:AC25"/>
    <mergeCell ref="A28:B28"/>
    <mergeCell ref="AE34:AG34"/>
    <mergeCell ref="AE33:AG33"/>
    <mergeCell ref="AB36:AD36"/>
    <mergeCell ref="D38:F38"/>
    <mergeCell ref="G38:M38"/>
    <mergeCell ref="N38:S38"/>
    <mergeCell ref="T38:X38"/>
    <mergeCell ref="N37:S37"/>
    <mergeCell ref="T37:X37"/>
    <mergeCell ref="Y37:AA37"/>
    <mergeCell ref="AB37:AD37"/>
    <mergeCell ref="N34:S34"/>
    <mergeCell ref="T34:X34"/>
    <mergeCell ref="G36:M36"/>
    <mergeCell ref="N36:S36"/>
    <mergeCell ref="T36:X36"/>
    <mergeCell ref="A35:C35"/>
    <mergeCell ref="Y38:AA38"/>
    <mergeCell ref="AB38:AD38"/>
    <mergeCell ref="AE37:AG37"/>
    <mergeCell ref="AE38:AG38"/>
    <mergeCell ref="D37:F37"/>
    <mergeCell ref="G37:M37"/>
    <mergeCell ref="K117:T117"/>
    <mergeCell ref="K115:T115"/>
    <mergeCell ref="A114:U114"/>
    <mergeCell ref="A82:AG82"/>
    <mergeCell ref="U91:AG91"/>
    <mergeCell ref="B92:H92"/>
    <mergeCell ref="I92:M92"/>
    <mergeCell ref="N92:T92"/>
    <mergeCell ref="U92:AG92"/>
    <mergeCell ref="B93:D93"/>
    <mergeCell ref="E93:G93"/>
    <mergeCell ref="H93:J93"/>
    <mergeCell ref="K93:M93"/>
    <mergeCell ref="N93:P93"/>
    <mergeCell ref="Q93:U93"/>
    <mergeCell ref="V93:Y93"/>
    <mergeCell ref="Z93:AG93"/>
    <mergeCell ref="AB99:AD99"/>
    <mergeCell ref="AB101:AD101"/>
    <mergeCell ref="A91:A93"/>
    <mergeCell ref="B91:H91"/>
    <mergeCell ref="A67:AH67"/>
    <mergeCell ref="A83:AH84"/>
    <mergeCell ref="P101:Z101"/>
    <mergeCell ref="P99:Z99"/>
    <mergeCell ref="B96:D96"/>
    <mergeCell ref="E96:G96"/>
    <mergeCell ref="H96:J96"/>
    <mergeCell ref="K96:M96"/>
    <mergeCell ref="N96:P96"/>
    <mergeCell ref="Q96:U96"/>
    <mergeCell ref="V96:Y96"/>
    <mergeCell ref="Z96:AG96"/>
    <mergeCell ref="A80:AG80"/>
    <mergeCell ref="A32:AH32"/>
    <mergeCell ref="A94:A96"/>
    <mergeCell ref="B94:H94"/>
    <mergeCell ref="I94:M94"/>
    <mergeCell ref="N94:T94"/>
    <mergeCell ref="U94:AG94"/>
    <mergeCell ref="B95:H95"/>
    <mergeCell ref="I95:M95"/>
    <mergeCell ref="N95:T95"/>
    <mergeCell ref="U95:AG95"/>
  </mergeCells>
  <dataValidations count="8">
    <dataValidation type="list" allowBlank="1" showInputMessage="1" showErrorMessage="1" sqref="Z87 Z76 Z90 Z70 Z73 Z96 Z93 Z79">
      <formula1>"PUBLICA,PRIVADA,ORGANISMO INTERNACIONAL, OTRO"</formula1>
    </dataValidation>
    <dataValidation type="list" allowBlank="1" showInputMessage="1" showErrorMessage="1" sqref="H61:H63 J61:J63 X61:X63 Z61:Z63 M61:M63 AB61:AB63">
      <formula1>"BÁSICO,INTERMEDIO,AVANZADO,NINGUNO"</formula1>
    </dataValidation>
    <dataValidation type="list" allowBlank="1" showInputMessage="1" showErrorMessage="1" sqref="D34:F35">
      <formula1>"INCOMPLETA,ESTUDIOS EN CURSO,EGRESADO, TITULADO"</formula1>
    </dataValidation>
    <dataValidation type="list" allowBlank="1" showInputMessage="1" showErrorMessage="1" sqref="D36:F36">
      <formula1>"INCOMPLETA,ESTUDIOS EN CURSO,EGRESADO,BACHILLER, TITULADO"</formula1>
    </dataValidation>
    <dataValidation type="list" allowBlank="1" showInputMessage="1" showErrorMessage="1" sqref="D37:F37">
      <formula1>"INCOMPLETA,ESTUDIOS EN CURSO,EGRESADO,TITULADO"</formula1>
    </dataValidation>
    <dataValidation type="list" allowBlank="1" showInputMessage="1" showErrorMessage="1" sqref="D38:F38">
      <formula1>"COMPLETO,INCOMPLETO"</formula1>
    </dataValidation>
    <dataValidation type="list" allowBlank="1" showInputMessage="1" showErrorMessage="1" sqref="K26 Y27 P61:P63 AD61:AD63">
      <formula1>"SI,NO"</formula1>
    </dataValidation>
    <dataValidation type="list" allowBlank="1" showInputMessage="1" showErrorMessage="1" sqref="K18:AH18">
      <formula1>"SOLTERO/A,CASADO/A,CONVIVIENTE,VIUDO/A,DIVORCIADO/A"</formula1>
    </dataValidation>
  </dataValidations>
  <pageMargins left="0.70866141732283472" right="0.70866141732283472" top="0.62" bottom="0.35" header="0.31496062992125984" footer="0.21"/>
  <pageSetup paperSize="9" scale="42" fitToHeight="0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42"/>
  <sheetViews>
    <sheetView showGridLines="0" zoomScaleNormal="100" zoomScaleSheetLayoutView="100" workbookViewId="0">
      <selection activeCell="D6" sqref="D6:K6"/>
    </sheetView>
  </sheetViews>
  <sheetFormatPr baseColWidth="10" defaultColWidth="0" defaultRowHeight="30" customHeight="1" zeroHeight="1" x14ac:dyDescent="0.2"/>
  <cols>
    <col min="1" max="1" width="1.140625" style="70" customWidth="1"/>
    <col min="2" max="2" width="6" style="1" customWidth="1"/>
    <col min="3" max="34" width="5.140625" style="1" customWidth="1"/>
    <col min="35" max="35" width="1.28515625" style="70" customWidth="1"/>
    <col min="36" max="16384" width="5.140625" style="70" hidden="1"/>
  </cols>
  <sheetData>
    <row r="1" spans="1:34" ht="105" customHeight="1" x14ac:dyDescent="0.2"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</row>
    <row r="2" spans="1:34" ht="30" customHeight="1" x14ac:dyDescent="0.2">
      <c r="B2" s="300" t="s">
        <v>118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0"/>
      <c r="AF2" s="300"/>
      <c r="AG2" s="300"/>
      <c r="AH2" s="300"/>
    </row>
    <row r="3" spans="1:34" ht="12" customHeight="1" thickBot="1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5"/>
    </row>
    <row r="4" spans="1:34" ht="30" customHeight="1" thickBot="1" x14ac:dyDescent="0.25">
      <c r="B4" s="214"/>
      <c r="C4" s="214"/>
      <c r="D4" s="298" t="s">
        <v>0</v>
      </c>
      <c r="E4" s="298"/>
      <c r="F4" s="298"/>
      <c r="G4" s="298"/>
      <c r="H4" s="298"/>
      <c r="I4" s="298"/>
      <c r="J4" s="298"/>
      <c r="K4" s="298"/>
      <c r="L4" s="46"/>
      <c r="M4" s="258">
        <f>'FICHA DE DATOS'!L4:AE4</f>
        <v>0</v>
      </c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60"/>
      <c r="AG4" s="46"/>
      <c r="AH4" s="46"/>
    </row>
    <row r="5" spans="1:34" ht="12" customHeight="1" thickBot="1" x14ac:dyDescent="0.3">
      <c r="B5" s="214"/>
      <c r="C5" s="214"/>
      <c r="D5" s="69"/>
      <c r="E5" s="46"/>
      <c r="F5" s="66"/>
      <c r="G5" s="66"/>
      <c r="H5" s="299"/>
      <c r="I5" s="299"/>
      <c r="J5" s="47"/>
      <c r="K5" s="48"/>
      <c r="L5" s="69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1:34" ht="30" customHeight="1" thickBot="1" x14ac:dyDescent="0.25">
      <c r="B6" s="214"/>
      <c r="C6" s="214"/>
      <c r="D6" s="298" t="s">
        <v>1</v>
      </c>
      <c r="E6" s="298"/>
      <c r="F6" s="298"/>
      <c r="G6" s="298"/>
      <c r="H6" s="298"/>
      <c r="I6" s="298"/>
      <c r="J6" s="298"/>
      <c r="K6" s="298"/>
      <c r="L6" s="46"/>
      <c r="M6" s="261">
        <f>'FICHA DE DATOS'!L6:AE6</f>
        <v>0</v>
      </c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3"/>
      <c r="AG6" s="46"/>
      <c r="AH6" s="46"/>
    </row>
    <row r="7" spans="1:34" ht="12" customHeight="1" x14ac:dyDescent="0.2">
      <c r="B7" s="214"/>
      <c r="C7" s="214"/>
      <c r="D7" s="69"/>
      <c r="E7" s="214"/>
      <c r="F7" s="214"/>
      <c r="G7" s="49"/>
      <c r="H7" s="49"/>
      <c r="I7" s="49"/>
      <c r="J7" s="49"/>
      <c r="K7" s="49"/>
      <c r="L7" s="69"/>
      <c r="M7" s="69"/>
      <c r="N7" s="69"/>
      <c r="O7" s="215"/>
      <c r="P7" s="215"/>
      <c r="Q7" s="50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1:34" ht="20.25" x14ac:dyDescent="0.2">
      <c r="B8" s="292" t="s">
        <v>2</v>
      </c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  <c r="V8" s="292"/>
      <c r="W8" s="292"/>
      <c r="X8" s="292"/>
      <c r="Y8" s="292"/>
      <c r="Z8" s="292"/>
      <c r="AA8" s="292"/>
      <c r="AB8" s="292"/>
      <c r="AC8" s="292"/>
      <c r="AD8" s="292"/>
      <c r="AE8" s="292"/>
      <c r="AF8" s="292"/>
      <c r="AG8" s="292"/>
      <c r="AH8" s="292"/>
    </row>
    <row r="9" spans="1:34" ht="11.25" customHeight="1" thickBot="1" x14ac:dyDescent="0.25"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</row>
    <row r="10" spans="1:34" ht="30" customHeight="1" thickBot="1" x14ac:dyDescent="0.25">
      <c r="B10" s="293" t="s">
        <v>3</v>
      </c>
      <c r="C10" s="294"/>
      <c r="D10" s="294"/>
      <c r="E10" s="294"/>
      <c r="F10" s="294"/>
      <c r="G10" s="294"/>
      <c r="H10" s="294"/>
      <c r="I10" s="294"/>
      <c r="J10" s="294"/>
      <c r="K10" s="294"/>
      <c r="L10" s="295"/>
      <c r="M10" s="296" t="s">
        <v>4</v>
      </c>
      <c r="N10" s="294"/>
      <c r="O10" s="294"/>
      <c r="P10" s="294"/>
      <c r="Q10" s="294"/>
      <c r="R10" s="294"/>
      <c r="S10" s="294"/>
      <c r="T10" s="294"/>
      <c r="U10" s="294"/>
      <c r="V10" s="295"/>
      <c r="W10" s="296" t="s">
        <v>5</v>
      </c>
      <c r="X10" s="294"/>
      <c r="Y10" s="294"/>
      <c r="Z10" s="294"/>
      <c r="AA10" s="294"/>
      <c r="AB10" s="294"/>
      <c r="AC10" s="294"/>
      <c r="AD10" s="294"/>
      <c r="AE10" s="294"/>
      <c r="AF10" s="294"/>
      <c r="AG10" s="294"/>
      <c r="AH10" s="297"/>
    </row>
    <row r="11" spans="1:34" ht="30" customHeight="1" thickBot="1" x14ac:dyDescent="0.25">
      <c r="B11" s="213">
        <f>'FICHA DE DATOS'!A11:K11</f>
        <v>0</v>
      </c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>
        <f>'FICHA DE DATOS'!L11:U11</f>
        <v>0</v>
      </c>
      <c r="N11" s="187"/>
      <c r="O11" s="187"/>
      <c r="P11" s="187"/>
      <c r="Q11" s="187"/>
      <c r="R11" s="187"/>
      <c r="S11" s="187"/>
      <c r="T11" s="187"/>
      <c r="U11" s="187"/>
      <c r="V11" s="187"/>
      <c r="W11" s="187">
        <f>'FICHA DE DATOS'!V11:AG11</f>
        <v>0</v>
      </c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8"/>
    </row>
    <row r="12" spans="1:34" ht="30" customHeight="1" x14ac:dyDescent="0.2">
      <c r="B12" s="210"/>
      <c r="C12" s="210"/>
      <c r="D12" s="67"/>
      <c r="E12" s="210"/>
      <c r="F12" s="210"/>
      <c r="G12" s="210"/>
      <c r="H12" s="210"/>
      <c r="I12" s="210"/>
      <c r="J12" s="210"/>
      <c r="K12" s="210"/>
      <c r="L12" s="67"/>
      <c r="M12" s="67"/>
      <c r="N12" s="67"/>
      <c r="O12" s="210"/>
      <c r="P12" s="210"/>
      <c r="Q12" s="65"/>
    </row>
    <row r="13" spans="1:34" ht="30" customHeight="1" x14ac:dyDescent="0.2">
      <c r="B13" s="280" t="s">
        <v>119</v>
      </c>
      <c r="C13" s="280"/>
      <c r="D13" s="280"/>
      <c r="E13" s="280"/>
      <c r="F13" s="280"/>
      <c r="G13" s="280"/>
      <c r="H13" s="280"/>
      <c r="I13" s="280"/>
      <c r="J13" s="280"/>
      <c r="K13" s="280"/>
      <c r="L13" s="280"/>
      <c r="M13" s="280"/>
      <c r="N13" s="280"/>
      <c r="O13" s="280"/>
      <c r="P13" s="280"/>
      <c r="Q13" s="280"/>
      <c r="R13" s="280"/>
      <c r="S13" s="280"/>
      <c r="T13" s="280"/>
      <c r="U13" s="280"/>
      <c r="V13" s="280"/>
      <c r="W13" s="280"/>
      <c r="X13" s="280"/>
      <c r="Y13" s="280"/>
      <c r="Z13" s="280"/>
      <c r="AA13" s="280"/>
      <c r="AB13" s="280"/>
      <c r="AC13" s="280"/>
      <c r="AD13" s="280"/>
      <c r="AE13" s="280"/>
      <c r="AF13" s="280"/>
      <c r="AG13" s="280"/>
      <c r="AH13" s="280"/>
    </row>
    <row r="14" spans="1:34" ht="11.25" customHeight="1" thickBot="1" x14ac:dyDescent="0.25">
      <c r="B14" s="68"/>
      <c r="C14" s="68"/>
      <c r="D14" s="67"/>
      <c r="E14" s="68"/>
      <c r="F14" s="68"/>
      <c r="G14" s="68"/>
      <c r="H14" s="68"/>
      <c r="I14" s="68"/>
      <c r="J14" s="68"/>
      <c r="K14" s="68"/>
      <c r="L14" s="67"/>
      <c r="M14" s="67"/>
      <c r="N14" s="67"/>
      <c r="O14" s="68"/>
      <c r="P14" s="68"/>
      <c r="Q14" s="65"/>
    </row>
    <row r="15" spans="1:34" s="71" customFormat="1" ht="30" customHeight="1" x14ac:dyDescent="0.2">
      <c r="A15" s="72"/>
      <c r="B15" s="291" t="s">
        <v>114</v>
      </c>
      <c r="C15" s="288"/>
      <c r="D15" s="288"/>
      <c r="E15" s="288"/>
      <c r="F15" s="288" t="s">
        <v>3</v>
      </c>
      <c r="G15" s="288"/>
      <c r="H15" s="288"/>
      <c r="I15" s="288"/>
      <c r="J15" s="288"/>
      <c r="K15" s="288" t="s">
        <v>4</v>
      </c>
      <c r="L15" s="288"/>
      <c r="M15" s="288"/>
      <c r="N15" s="288"/>
      <c r="O15" s="288"/>
      <c r="P15" s="288" t="s">
        <v>5</v>
      </c>
      <c r="Q15" s="288"/>
      <c r="R15" s="288"/>
      <c r="S15" s="288"/>
      <c r="T15" s="288"/>
      <c r="U15" s="288"/>
      <c r="V15" s="288"/>
      <c r="W15" s="288"/>
      <c r="X15" s="288"/>
      <c r="Y15" s="288"/>
      <c r="Z15" s="288" t="s">
        <v>117</v>
      </c>
      <c r="AA15" s="288"/>
      <c r="AB15" s="288"/>
      <c r="AC15" s="290" t="s">
        <v>115</v>
      </c>
      <c r="AD15" s="290"/>
      <c r="AE15" s="290"/>
      <c r="AF15" s="288" t="s">
        <v>116</v>
      </c>
      <c r="AG15" s="288"/>
      <c r="AH15" s="289"/>
    </row>
    <row r="16" spans="1:34" ht="30" customHeight="1" x14ac:dyDescent="0.2">
      <c r="A16" s="73"/>
      <c r="B16" s="282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283"/>
      <c r="AA16" s="284"/>
      <c r="AB16" s="285"/>
      <c r="AC16" s="286"/>
      <c r="AD16" s="146"/>
      <c r="AE16" s="146"/>
      <c r="AF16" s="146"/>
      <c r="AG16" s="146"/>
      <c r="AH16" s="281"/>
    </row>
    <row r="17" spans="1:34" ht="30" customHeight="1" x14ac:dyDescent="0.2">
      <c r="A17" s="73"/>
      <c r="B17" s="282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283"/>
      <c r="AA17" s="284"/>
      <c r="AB17" s="285"/>
      <c r="AC17" s="286"/>
      <c r="AD17" s="146"/>
      <c r="AE17" s="146"/>
      <c r="AF17" s="146"/>
      <c r="AG17" s="146"/>
      <c r="AH17" s="281"/>
    </row>
    <row r="18" spans="1:34" ht="30" customHeight="1" x14ac:dyDescent="0.2">
      <c r="A18" s="73"/>
      <c r="B18" s="282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283"/>
      <c r="AA18" s="284"/>
      <c r="AB18" s="285"/>
      <c r="AC18" s="146"/>
      <c r="AD18" s="146"/>
      <c r="AE18" s="146"/>
      <c r="AF18" s="146"/>
      <c r="AG18" s="146"/>
      <c r="AH18" s="281"/>
    </row>
    <row r="19" spans="1:34" ht="30" customHeight="1" x14ac:dyDescent="0.2">
      <c r="A19" s="73"/>
      <c r="B19" s="282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283"/>
      <c r="AA19" s="284"/>
      <c r="AB19" s="285"/>
      <c r="AC19" s="146"/>
      <c r="AD19" s="146"/>
      <c r="AE19" s="146"/>
      <c r="AF19" s="146"/>
      <c r="AG19" s="146"/>
      <c r="AH19" s="281"/>
    </row>
    <row r="20" spans="1:34" ht="30" customHeight="1" x14ac:dyDescent="0.2">
      <c r="A20" s="73"/>
      <c r="B20" s="282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283"/>
      <c r="AA20" s="284"/>
      <c r="AB20" s="285"/>
      <c r="AC20" s="146"/>
      <c r="AD20" s="146"/>
      <c r="AE20" s="146"/>
      <c r="AF20" s="146"/>
      <c r="AG20" s="146"/>
      <c r="AH20" s="281"/>
    </row>
    <row r="21" spans="1:34" ht="30" customHeight="1" x14ac:dyDescent="0.2">
      <c r="A21" s="73"/>
      <c r="B21" s="282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283"/>
      <c r="AA21" s="284"/>
      <c r="AB21" s="285"/>
      <c r="AC21" s="146"/>
      <c r="AD21" s="146"/>
      <c r="AE21" s="146"/>
      <c r="AF21" s="146"/>
      <c r="AG21" s="146"/>
      <c r="AH21" s="281"/>
    </row>
    <row r="22" spans="1:34" ht="30" customHeight="1" x14ac:dyDescent="0.2">
      <c r="A22" s="73"/>
      <c r="B22" s="282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283"/>
      <c r="AA22" s="284"/>
      <c r="AB22" s="285"/>
      <c r="AC22" s="146"/>
      <c r="AD22" s="146"/>
      <c r="AE22" s="146"/>
      <c r="AF22" s="146"/>
      <c r="AG22" s="146"/>
      <c r="AH22" s="281"/>
    </row>
    <row r="23" spans="1:34" ht="30" customHeight="1" thickBot="1" x14ac:dyDescent="0.25">
      <c r="A23" s="74"/>
      <c r="B23" s="287"/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8"/>
      <c r="S23" s="278"/>
      <c r="T23" s="278"/>
      <c r="U23" s="278"/>
      <c r="V23" s="278"/>
      <c r="W23" s="278"/>
      <c r="X23" s="278"/>
      <c r="Y23" s="278"/>
      <c r="Z23" s="275"/>
      <c r="AA23" s="276"/>
      <c r="AB23" s="277"/>
      <c r="AC23" s="278"/>
      <c r="AD23" s="278"/>
      <c r="AE23" s="278"/>
      <c r="AF23" s="278"/>
      <c r="AG23" s="278"/>
      <c r="AH23" s="279"/>
    </row>
    <row r="24" spans="1:34" ht="30" customHeight="1" x14ac:dyDescent="0.2"/>
    <row r="25" spans="1:34" ht="30" customHeight="1" x14ac:dyDescent="0.2"/>
    <row r="26" spans="1:34" ht="30" hidden="1" customHeight="1" x14ac:dyDescent="0.2"/>
    <row r="27" spans="1:34" ht="30" hidden="1" customHeight="1" x14ac:dyDescent="0.2"/>
    <row r="28" spans="1:34" ht="30" hidden="1" customHeight="1" x14ac:dyDescent="0.2"/>
    <row r="29" spans="1:34" ht="30" hidden="1" customHeight="1" x14ac:dyDescent="0.2"/>
    <row r="30" spans="1:34" ht="30" hidden="1" customHeight="1" x14ac:dyDescent="0.2"/>
    <row r="31" spans="1:34" ht="30" hidden="1" customHeight="1" x14ac:dyDescent="0.2"/>
    <row r="32" spans="1:34" ht="30" hidden="1" customHeight="1" x14ac:dyDescent="0.2"/>
    <row r="33" ht="30" hidden="1" customHeight="1" x14ac:dyDescent="0.2"/>
    <row r="34" ht="30" hidden="1" customHeight="1" x14ac:dyDescent="0.2"/>
    <row r="35" ht="30" hidden="1" customHeight="1" x14ac:dyDescent="0.2"/>
    <row r="36" ht="30" hidden="1" customHeight="1" x14ac:dyDescent="0.2"/>
    <row r="37" ht="30" hidden="1" customHeight="1" x14ac:dyDescent="0.2"/>
    <row r="38" ht="30" hidden="1" customHeight="1" x14ac:dyDescent="0.2"/>
    <row r="39" ht="30" hidden="1" customHeight="1" x14ac:dyDescent="0.2"/>
    <row r="40" ht="30" hidden="1" customHeight="1" x14ac:dyDescent="0.2"/>
    <row r="41" ht="30" hidden="1" customHeight="1" x14ac:dyDescent="0.2"/>
    <row r="42" ht="30" hidden="1" customHeight="1" x14ac:dyDescent="0.2"/>
    <row r="43" ht="30" hidden="1" customHeight="1" x14ac:dyDescent="0.2"/>
    <row r="44" ht="30" hidden="1" customHeight="1" x14ac:dyDescent="0.2"/>
    <row r="45" ht="30" hidden="1" customHeight="1" x14ac:dyDescent="0.2"/>
    <row r="46" ht="30" hidden="1" customHeight="1" x14ac:dyDescent="0.2"/>
    <row r="47" ht="30" hidden="1" customHeight="1" x14ac:dyDescent="0.2"/>
    <row r="48" ht="30" hidden="1" customHeight="1" x14ac:dyDescent="0.2"/>
    <row r="49" ht="30" hidden="1" customHeight="1" x14ac:dyDescent="0.2"/>
    <row r="50" ht="30" hidden="1" customHeight="1" x14ac:dyDescent="0.2"/>
    <row r="51" ht="30" hidden="1" customHeight="1" x14ac:dyDescent="0.2"/>
    <row r="52" ht="30" hidden="1" customHeight="1" x14ac:dyDescent="0.2"/>
    <row r="53" ht="30" hidden="1" customHeight="1" x14ac:dyDescent="0.2"/>
    <row r="54" ht="30" hidden="1" customHeight="1" x14ac:dyDescent="0.2"/>
    <row r="55" ht="30" hidden="1" customHeight="1" x14ac:dyDescent="0.2"/>
    <row r="56" ht="30" hidden="1" customHeight="1" x14ac:dyDescent="0.2"/>
    <row r="57" ht="30" hidden="1" customHeight="1" x14ac:dyDescent="0.2"/>
    <row r="58" ht="30" hidden="1" customHeight="1" x14ac:dyDescent="0.2"/>
    <row r="59" ht="30" hidden="1" customHeight="1" x14ac:dyDescent="0.2"/>
    <row r="60" ht="30" hidden="1" customHeight="1" x14ac:dyDescent="0.2"/>
    <row r="61" ht="30" hidden="1" customHeight="1" x14ac:dyDescent="0.2"/>
    <row r="62" ht="30" hidden="1" customHeight="1" x14ac:dyDescent="0.2"/>
    <row r="63" ht="30" hidden="1" customHeight="1" x14ac:dyDescent="0.2"/>
    <row r="64" ht="30" hidden="1" customHeight="1" x14ac:dyDescent="0.2"/>
    <row r="65" ht="30" hidden="1" customHeight="1" x14ac:dyDescent="0.2"/>
    <row r="66" ht="30" hidden="1" customHeight="1" x14ac:dyDescent="0.2"/>
    <row r="67" ht="30" hidden="1" customHeight="1" x14ac:dyDescent="0.2"/>
    <row r="68" ht="30" hidden="1" customHeight="1" x14ac:dyDescent="0.2"/>
    <row r="69" ht="30" hidden="1" customHeight="1" x14ac:dyDescent="0.2"/>
    <row r="70" ht="30" hidden="1" customHeight="1" x14ac:dyDescent="0.2"/>
    <row r="71" ht="30" hidden="1" customHeight="1" x14ac:dyDescent="0.2"/>
    <row r="72" ht="30" hidden="1" customHeight="1" x14ac:dyDescent="0.2"/>
    <row r="73" ht="30" hidden="1" customHeight="1" x14ac:dyDescent="0.2"/>
    <row r="74" ht="30" hidden="1" customHeight="1" x14ac:dyDescent="0.2"/>
    <row r="75" ht="30" hidden="1" customHeight="1" x14ac:dyDescent="0.2"/>
    <row r="76" ht="30" hidden="1" customHeight="1" x14ac:dyDescent="0.2"/>
    <row r="77" ht="30" hidden="1" customHeight="1" x14ac:dyDescent="0.2"/>
    <row r="78" ht="30" hidden="1" customHeight="1" x14ac:dyDescent="0.2"/>
    <row r="79" ht="30" hidden="1" customHeight="1" x14ac:dyDescent="0.2"/>
    <row r="80" ht="30" hidden="1" customHeight="1" x14ac:dyDescent="0.2"/>
    <row r="81" ht="30" hidden="1" customHeight="1" x14ac:dyDescent="0.2"/>
    <row r="82" ht="30" hidden="1" customHeight="1" x14ac:dyDescent="0.2"/>
    <row r="83" ht="30" hidden="1" customHeight="1" x14ac:dyDescent="0.2"/>
    <row r="84" ht="30" hidden="1" customHeight="1" x14ac:dyDescent="0.2"/>
    <row r="85" ht="30" hidden="1" customHeight="1" x14ac:dyDescent="0.2"/>
    <row r="86" ht="30" hidden="1" customHeight="1" x14ac:dyDescent="0.2"/>
    <row r="87" ht="30" hidden="1" customHeight="1" x14ac:dyDescent="0.2"/>
    <row r="88" ht="30" hidden="1" customHeight="1" x14ac:dyDescent="0.2"/>
    <row r="89" ht="30" hidden="1" customHeight="1" x14ac:dyDescent="0.2"/>
    <row r="90" ht="30" hidden="1" customHeight="1" x14ac:dyDescent="0.2"/>
    <row r="91" ht="30" hidden="1" customHeight="1" x14ac:dyDescent="0.2"/>
    <row r="92" ht="30" hidden="1" customHeight="1" x14ac:dyDescent="0.2"/>
    <row r="93" ht="30" hidden="1" customHeight="1" x14ac:dyDescent="0.2"/>
    <row r="94" ht="30" hidden="1" customHeight="1" x14ac:dyDescent="0.2"/>
    <row r="95" ht="30" hidden="1" customHeight="1" x14ac:dyDescent="0.2"/>
    <row r="96" ht="30" hidden="1" customHeight="1" x14ac:dyDescent="0.2"/>
    <row r="97" ht="30" hidden="1" customHeight="1" x14ac:dyDescent="0.2"/>
    <row r="98" ht="30" hidden="1" customHeight="1" x14ac:dyDescent="0.2"/>
    <row r="99" ht="30" hidden="1" customHeight="1" x14ac:dyDescent="0.2"/>
    <row r="100" ht="30" hidden="1" customHeight="1" x14ac:dyDescent="0.2"/>
    <row r="101" ht="30" hidden="1" customHeight="1" x14ac:dyDescent="0.2"/>
    <row r="102" ht="30" hidden="1" customHeight="1" x14ac:dyDescent="0.2"/>
    <row r="103" ht="30" hidden="1" customHeight="1" x14ac:dyDescent="0.2"/>
    <row r="104" ht="30" hidden="1" customHeight="1" x14ac:dyDescent="0.2"/>
    <row r="105" ht="30" hidden="1" customHeight="1" x14ac:dyDescent="0.2"/>
    <row r="106" ht="30" hidden="1" customHeight="1" x14ac:dyDescent="0.2"/>
    <row r="107" ht="30" hidden="1" customHeight="1" x14ac:dyDescent="0.2"/>
    <row r="108" ht="30" hidden="1" customHeight="1" x14ac:dyDescent="0.2"/>
    <row r="109" ht="30" hidden="1" customHeight="1" x14ac:dyDescent="0.2"/>
    <row r="110" ht="30" hidden="1" customHeight="1" x14ac:dyDescent="0.2"/>
    <row r="111" ht="30" hidden="1" customHeight="1" x14ac:dyDescent="0.2"/>
    <row r="112" ht="30" hidden="1" customHeight="1" x14ac:dyDescent="0.2"/>
    <row r="113" ht="30" hidden="1" customHeight="1" x14ac:dyDescent="0.2"/>
    <row r="114" ht="30" hidden="1" customHeight="1" x14ac:dyDescent="0.2"/>
    <row r="115" ht="30" hidden="1" customHeight="1" x14ac:dyDescent="0.2"/>
    <row r="116" ht="30" hidden="1" customHeight="1" x14ac:dyDescent="0.2"/>
    <row r="117" ht="30" hidden="1" customHeight="1" x14ac:dyDescent="0.2"/>
    <row r="118" ht="30" hidden="1" customHeight="1" x14ac:dyDescent="0.2"/>
    <row r="119" ht="30" hidden="1" customHeight="1" x14ac:dyDescent="0.2"/>
    <row r="120" ht="30" hidden="1" customHeight="1" x14ac:dyDescent="0.2"/>
    <row r="121" ht="30" hidden="1" customHeight="1" x14ac:dyDescent="0.2"/>
    <row r="122" ht="30" hidden="1" customHeight="1" x14ac:dyDescent="0.2"/>
    <row r="123" ht="30" hidden="1" customHeight="1" x14ac:dyDescent="0.2"/>
    <row r="124" ht="30" hidden="1" customHeight="1" x14ac:dyDescent="0.2"/>
    <row r="125" ht="30" hidden="1" customHeight="1" x14ac:dyDescent="0.2"/>
    <row r="126" ht="30" hidden="1" customHeight="1" x14ac:dyDescent="0.2"/>
    <row r="127" ht="30" hidden="1" customHeight="1" x14ac:dyDescent="0.2"/>
    <row r="128" ht="30" hidden="1" customHeight="1" x14ac:dyDescent="0.2"/>
    <row r="129" ht="30" hidden="1" customHeight="1" x14ac:dyDescent="0.2"/>
    <row r="130" ht="30" hidden="1" customHeight="1" x14ac:dyDescent="0.2"/>
    <row r="131" ht="30" hidden="1" customHeight="1" x14ac:dyDescent="0.2"/>
    <row r="132" ht="30" hidden="1" customHeight="1" x14ac:dyDescent="0.2"/>
    <row r="133" ht="30" hidden="1" customHeight="1" x14ac:dyDescent="0.2"/>
    <row r="134" ht="30" hidden="1" customHeight="1" x14ac:dyDescent="0.2"/>
    <row r="135" ht="30" hidden="1" customHeight="1" x14ac:dyDescent="0.2"/>
    <row r="136" ht="30" hidden="1" customHeight="1" x14ac:dyDescent="0.2"/>
    <row r="137" ht="30" hidden="1" customHeight="1" x14ac:dyDescent="0.2"/>
    <row r="138" ht="30" hidden="1" customHeight="1" x14ac:dyDescent="0.2"/>
    <row r="139" ht="30" hidden="1" customHeight="1" x14ac:dyDescent="0.2"/>
    <row r="140" ht="30" hidden="1" customHeight="1" x14ac:dyDescent="0.2"/>
    <row r="141" ht="30" hidden="1" customHeight="1" x14ac:dyDescent="0.2"/>
    <row r="142" ht="30" hidden="1" customHeight="1" x14ac:dyDescent="0.2"/>
  </sheetData>
  <mergeCells count="88">
    <mergeCell ref="B5:C5"/>
    <mergeCell ref="H5:I5"/>
    <mergeCell ref="B1:AH1"/>
    <mergeCell ref="B2:AH2"/>
    <mergeCell ref="B4:C4"/>
    <mergeCell ref="D4:K4"/>
    <mergeCell ref="M4:AF4"/>
    <mergeCell ref="B6:C6"/>
    <mergeCell ref="D6:K6"/>
    <mergeCell ref="M6:AF6"/>
    <mergeCell ref="B7:C7"/>
    <mergeCell ref="E7:F7"/>
    <mergeCell ref="O7:P7"/>
    <mergeCell ref="B8:AH8"/>
    <mergeCell ref="B10:L10"/>
    <mergeCell ref="M10:V10"/>
    <mergeCell ref="W10:AH10"/>
    <mergeCell ref="B11:L11"/>
    <mergeCell ref="M11:V11"/>
    <mergeCell ref="W11:AH11"/>
    <mergeCell ref="B12:C12"/>
    <mergeCell ref="E12:F12"/>
    <mergeCell ref="G12:K12"/>
    <mergeCell ref="O12:P12"/>
    <mergeCell ref="B16:E16"/>
    <mergeCell ref="B15:E15"/>
    <mergeCell ref="B23:E23"/>
    <mergeCell ref="F23:J23"/>
    <mergeCell ref="K23:O23"/>
    <mergeCell ref="P23:Y23"/>
    <mergeCell ref="AF15:AH15"/>
    <mergeCell ref="AF16:AH16"/>
    <mergeCell ref="AC15:AE15"/>
    <mergeCell ref="AC16:AE16"/>
    <mergeCell ref="F15:J15"/>
    <mergeCell ref="K15:O15"/>
    <mergeCell ref="P15:Y15"/>
    <mergeCell ref="Z15:AB15"/>
    <mergeCell ref="Z16:AB16"/>
    <mergeCell ref="P16:Y16"/>
    <mergeCell ref="K16:O16"/>
    <mergeCell ref="F16:J16"/>
    <mergeCell ref="AF17:AH17"/>
    <mergeCell ref="B18:E18"/>
    <mergeCell ref="F18:J18"/>
    <mergeCell ref="K18:O18"/>
    <mergeCell ref="P18:Y18"/>
    <mergeCell ref="Z18:AB18"/>
    <mergeCell ref="AC18:AE18"/>
    <mergeCell ref="AF18:AH18"/>
    <mergeCell ref="Z17:AB17"/>
    <mergeCell ref="B17:E17"/>
    <mergeCell ref="F17:J17"/>
    <mergeCell ref="K17:O17"/>
    <mergeCell ref="P17:Y17"/>
    <mergeCell ref="AC17:AE17"/>
    <mergeCell ref="Z21:AB21"/>
    <mergeCell ref="AC21:AE21"/>
    <mergeCell ref="AF19:AH19"/>
    <mergeCell ref="B20:E20"/>
    <mergeCell ref="F20:J20"/>
    <mergeCell ref="K20:O20"/>
    <mergeCell ref="P20:Y20"/>
    <mergeCell ref="Z20:AB20"/>
    <mergeCell ref="AC20:AE20"/>
    <mergeCell ref="AF20:AH20"/>
    <mergeCell ref="B19:E19"/>
    <mergeCell ref="F19:J19"/>
    <mergeCell ref="K19:O19"/>
    <mergeCell ref="P19:Y19"/>
    <mergeCell ref="Z19:AB19"/>
    <mergeCell ref="AC19:AE19"/>
    <mergeCell ref="Z23:AB23"/>
    <mergeCell ref="AC23:AE23"/>
    <mergeCell ref="AF23:AH23"/>
    <mergeCell ref="B13:AH13"/>
    <mergeCell ref="AF21:AH21"/>
    <mergeCell ref="B22:E22"/>
    <mergeCell ref="F22:J22"/>
    <mergeCell ref="K22:O22"/>
    <mergeCell ref="P22:Y22"/>
    <mergeCell ref="Z22:AB22"/>
    <mergeCell ref="AC22:AE22"/>
    <mergeCell ref="AF22:AH22"/>
    <mergeCell ref="B21:E21"/>
    <mergeCell ref="F21:J21"/>
    <mergeCell ref="K21:O21"/>
    <mergeCell ref="P21:Y21"/>
  </mergeCells>
  <dataValidations count="2">
    <dataValidation type="list" allowBlank="1" showInputMessage="1" showErrorMessage="1" sqref="B16:E23">
      <formula1>"CONYUGE,CONVIVIENTE,HIJO"</formula1>
    </dataValidation>
    <dataValidation type="list" allowBlank="1" showInputMessage="1" showErrorMessage="1" sqref="Z16:AB23">
      <formula1>"MASCULINO, FEMENINO"</formula1>
    </dataValidation>
  </dataValidations>
  <pageMargins left="0.7" right="0.7" top="0.75" bottom="0.75" header="0.3" footer="0.3"/>
  <pageSetup paperSize="9" scale="5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G5"/>
  <sheetViews>
    <sheetView topLeftCell="IU1" zoomScaleNormal="100" workbookViewId="0">
      <selection activeCell="JE3" sqref="JE3"/>
    </sheetView>
  </sheetViews>
  <sheetFormatPr baseColWidth="10" defaultRowHeight="15" x14ac:dyDescent="0.25"/>
  <cols>
    <col min="1" max="2" width="12.85546875" bestFit="1" customWidth="1"/>
    <col min="3" max="3" width="13.140625" bestFit="1" customWidth="1"/>
    <col min="4" max="4" width="9" customWidth="1"/>
    <col min="5" max="5" width="8.140625" customWidth="1"/>
    <col min="6" max="6" width="15.7109375" bestFit="1" customWidth="1"/>
    <col min="7" max="7" width="15.7109375" customWidth="1"/>
    <col min="8" max="8" width="17.85546875" bestFit="1" customWidth="1"/>
    <col min="9" max="9" width="27.28515625" bestFit="1" customWidth="1"/>
    <col min="10" max="10" width="14.28515625" bestFit="1" customWidth="1"/>
    <col min="11" max="11" width="14" bestFit="1" customWidth="1"/>
    <col min="12" max="12" width="17.42578125" bestFit="1" customWidth="1"/>
    <col min="13" max="13" width="13.85546875" bestFit="1" customWidth="1"/>
    <col min="14" max="14" width="19.42578125" bestFit="1" customWidth="1"/>
    <col min="15" max="15" width="18.28515625" bestFit="1" customWidth="1"/>
    <col min="17" max="17" width="12.42578125" customWidth="1"/>
    <col min="57" max="58" width="18.5703125" bestFit="1" customWidth="1"/>
    <col min="59" max="59" width="8.140625" bestFit="1" customWidth="1"/>
    <col min="60" max="60" width="34.85546875" bestFit="1" customWidth="1"/>
    <col min="61" max="61" width="17.42578125" bestFit="1" customWidth="1"/>
    <col min="62" max="62" width="32.28515625" bestFit="1" customWidth="1"/>
    <col min="67" max="68" width="17.28515625" customWidth="1"/>
    <col min="69" max="69" width="20.140625" customWidth="1"/>
    <col min="70" max="70" width="22.7109375" customWidth="1"/>
    <col min="71" max="140" width="17.28515625" customWidth="1"/>
    <col min="145" max="146" width="14.28515625" customWidth="1"/>
    <col min="262" max="262" width="26.140625" bestFit="1" customWidth="1"/>
    <col min="270" max="270" width="26.140625" bestFit="1" customWidth="1"/>
  </cols>
  <sheetData>
    <row r="1" spans="1:319" ht="15.75" customHeight="1" thickBot="1" x14ac:dyDescent="0.3">
      <c r="A1" s="302" t="s">
        <v>97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 t="s">
        <v>80</v>
      </c>
      <c r="S1" s="302"/>
      <c r="T1" s="302"/>
      <c r="U1" s="302"/>
      <c r="V1" s="302"/>
      <c r="W1" s="302"/>
      <c r="X1" s="307"/>
      <c r="Y1" s="205" t="s">
        <v>24</v>
      </c>
      <c r="Z1" s="206"/>
      <c r="AA1" s="206"/>
      <c r="AB1" s="206"/>
      <c r="AC1" s="206"/>
      <c r="AD1" s="206"/>
      <c r="AE1" s="207"/>
      <c r="AF1" s="205" t="s">
        <v>25</v>
      </c>
      <c r="AG1" s="206"/>
      <c r="AH1" s="206"/>
      <c r="AI1" s="206"/>
      <c r="AJ1" s="206"/>
      <c r="AK1" s="206"/>
      <c r="AL1" s="207"/>
      <c r="AM1" s="205" t="s">
        <v>26</v>
      </c>
      <c r="AN1" s="206"/>
      <c r="AO1" s="206"/>
      <c r="AP1" s="206"/>
      <c r="AQ1" s="206"/>
      <c r="AR1" s="206"/>
      <c r="AS1" s="207"/>
      <c r="AT1" s="205" t="s">
        <v>27</v>
      </c>
      <c r="AU1" s="206"/>
      <c r="AV1" s="206"/>
      <c r="AW1" s="206"/>
      <c r="AX1" s="206"/>
      <c r="AY1" s="206"/>
      <c r="AZ1" s="206"/>
      <c r="BA1" s="301" t="s">
        <v>28</v>
      </c>
      <c r="BB1" s="301"/>
      <c r="BC1" s="301"/>
      <c r="BD1" s="303"/>
      <c r="BE1" s="205" t="s">
        <v>93</v>
      </c>
      <c r="BF1" s="206"/>
      <c r="BG1" s="206"/>
      <c r="BH1" s="206"/>
      <c r="BI1" s="206"/>
      <c r="BJ1" s="206"/>
      <c r="BK1" s="207"/>
      <c r="BL1" s="205" t="s">
        <v>94</v>
      </c>
      <c r="BM1" s="206"/>
      <c r="BN1" s="206"/>
      <c r="BO1" s="206"/>
      <c r="BP1" s="206"/>
      <c r="BQ1" s="206"/>
      <c r="BR1" s="207"/>
      <c r="BS1" s="205" t="s">
        <v>95</v>
      </c>
      <c r="BT1" s="206"/>
      <c r="BU1" s="206"/>
      <c r="BV1" s="206"/>
      <c r="BW1" s="206"/>
      <c r="BX1" s="206"/>
      <c r="BY1" s="207"/>
      <c r="BZ1" s="205" t="s">
        <v>96</v>
      </c>
      <c r="CA1" s="206"/>
      <c r="CB1" s="206"/>
      <c r="CC1" s="206"/>
      <c r="CD1" s="206"/>
      <c r="CE1" s="206"/>
      <c r="CF1" s="207"/>
      <c r="CG1" s="205" t="s">
        <v>104</v>
      </c>
      <c r="CH1" s="206"/>
      <c r="CI1" s="206"/>
      <c r="CJ1" s="206"/>
      <c r="CK1" s="206"/>
      <c r="CL1" s="206"/>
      <c r="CM1" s="207"/>
      <c r="CN1" s="205" t="s">
        <v>105</v>
      </c>
      <c r="CO1" s="206"/>
      <c r="CP1" s="206"/>
      <c r="CQ1" s="206"/>
      <c r="CR1" s="206"/>
      <c r="CS1" s="206"/>
      <c r="CT1" s="207"/>
      <c r="CU1" s="205" t="s">
        <v>106</v>
      </c>
      <c r="CV1" s="206"/>
      <c r="CW1" s="206"/>
      <c r="CX1" s="206"/>
      <c r="CY1" s="206"/>
      <c r="CZ1" s="206"/>
      <c r="DA1" s="207"/>
      <c r="DB1" s="205" t="s">
        <v>107</v>
      </c>
      <c r="DC1" s="206"/>
      <c r="DD1" s="206"/>
      <c r="DE1" s="206"/>
      <c r="DF1" s="206"/>
      <c r="DG1" s="206"/>
      <c r="DH1" s="207"/>
      <c r="DI1" s="205" t="s">
        <v>108</v>
      </c>
      <c r="DJ1" s="206"/>
      <c r="DK1" s="206"/>
      <c r="DL1" s="206"/>
      <c r="DM1" s="206"/>
      <c r="DN1" s="206"/>
      <c r="DO1" s="207"/>
      <c r="DP1" s="205" t="s">
        <v>109</v>
      </c>
      <c r="DQ1" s="206"/>
      <c r="DR1" s="206"/>
      <c r="DS1" s="206"/>
      <c r="DT1" s="206"/>
      <c r="DU1" s="206"/>
      <c r="DV1" s="207"/>
      <c r="DW1" s="205" t="s">
        <v>110</v>
      </c>
      <c r="DX1" s="206"/>
      <c r="DY1" s="206"/>
      <c r="DZ1" s="206"/>
      <c r="EA1" s="206"/>
      <c r="EB1" s="206"/>
      <c r="EC1" s="207"/>
      <c r="ED1" s="205" t="s">
        <v>111</v>
      </c>
      <c r="EE1" s="206"/>
      <c r="EF1" s="206"/>
      <c r="EG1" s="206"/>
      <c r="EH1" s="206"/>
      <c r="EI1" s="206"/>
      <c r="EJ1" s="207"/>
      <c r="EK1" s="301" t="s">
        <v>91</v>
      </c>
      <c r="EL1" s="301"/>
      <c r="EM1" s="301"/>
      <c r="EN1" s="301"/>
      <c r="EO1" s="301"/>
      <c r="EP1" s="301"/>
      <c r="EQ1" s="301"/>
      <c r="ER1" s="301"/>
      <c r="ES1" s="301" t="s">
        <v>90</v>
      </c>
      <c r="ET1" s="301"/>
      <c r="EU1" s="301"/>
      <c r="EV1" s="301"/>
      <c r="EW1" s="301"/>
      <c r="EX1" s="301"/>
      <c r="EY1" s="301"/>
      <c r="EZ1" s="301"/>
      <c r="FA1" s="301" t="s">
        <v>89</v>
      </c>
      <c r="FB1" s="301"/>
      <c r="FC1" s="301"/>
      <c r="FD1" s="301"/>
      <c r="FE1" s="301"/>
      <c r="FF1" s="301"/>
      <c r="FG1" s="301"/>
      <c r="FH1" s="301"/>
      <c r="FI1" s="301" t="s">
        <v>88</v>
      </c>
      <c r="FJ1" s="301"/>
      <c r="FK1" s="301"/>
      <c r="FL1" s="301"/>
      <c r="FM1" s="301"/>
      <c r="FN1" s="301"/>
      <c r="FO1" s="301"/>
      <c r="FP1" s="301"/>
      <c r="FQ1" s="301" t="s">
        <v>87</v>
      </c>
      <c r="FR1" s="301"/>
      <c r="FS1" s="301"/>
      <c r="FT1" s="301"/>
      <c r="FU1" s="301"/>
      <c r="FV1" s="301"/>
      <c r="FW1" s="301"/>
      <c r="FX1" s="301"/>
      <c r="FY1" s="301" t="s">
        <v>86</v>
      </c>
      <c r="FZ1" s="301"/>
      <c r="GA1" s="301"/>
      <c r="GB1" s="301"/>
      <c r="GC1" s="301"/>
      <c r="GD1" s="301"/>
      <c r="GE1" s="301"/>
      <c r="GF1" s="301"/>
      <c r="GG1" s="301" t="s">
        <v>98</v>
      </c>
      <c r="GH1" s="301"/>
      <c r="GI1" s="301"/>
      <c r="GJ1" s="301"/>
      <c r="GK1" s="301"/>
      <c r="GL1" s="301"/>
      <c r="GM1" s="301"/>
      <c r="GN1" s="301"/>
      <c r="GO1" s="301" t="s">
        <v>99</v>
      </c>
      <c r="GP1" s="301"/>
      <c r="GQ1" s="301"/>
      <c r="GR1" s="301"/>
      <c r="GS1" s="301"/>
      <c r="GT1" s="301"/>
      <c r="GU1" s="301"/>
      <c r="GV1" s="301"/>
      <c r="GW1" s="301" t="s">
        <v>101</v>
      </c>
      <c r="GX1" s="301"/>
      <c r="GY1" s="301"/>
      <c r="GZ1" s="301"/>
      <c r="HA1" s="301"/>
      <c r="HB1" s="301"/>
      <c r="HC1" s="301"/>
      <c r="HD1" s="301"/>
      <c r="HE1" s="301" t="s">
        <v>102</v>
      </c>
      <c r="HF1" s="301"/>
      <c r="HG1" s="301"/>
      <c r="HH1" s="301"/>
      <c r="HI1" s="301"/>
      <c r="HJ1" s="301"/>
      <c r="HK1" s="301"/>
      <c r="HL1" s="301"/>
      <c r="HM1" s="301" t="s">
        <v>103</v>
      </c>
      <c r="HN1" s="301"/>
      <c r="HO1" s="301"/>
      <c r="HP1" s="301"/>
      <c r="HQ1" s="301"/>
      <c r="HR1" s="301"/>
      <c r="HS1" s="301"/>
      <c r="HT1" s="301"/>
      <c r="HU1" s="301" t="s">
        <v>100</v>
      </c>
      <c r="HV1" s="301"/>
      <c r="HW1" s="301"/>
      <c r="HX1" s="301"/>
      <c r="HY1" s="301"/>
      <c r="HZ1" s="301"/>
      <c r="IA1" s="301"/>
      <c r="IB1" s="301"/>
      <c r="IC1" s="301" t="s">
        <v>92</v>
      </c>
      <c r="ID1" s="301"/>
      <c r="IE1" s="303"/>
      <c r="IF1" s="304" t="s">
        <v>85</v>
      </c>
      <c r="IG1" s="305"/>
      <c r="IH1" s="305"/>
      <c r="II1" s="306"/>
      <c r="IJ1" s="304" t="s">
        <v>84</v>
      </c>
      <c r="IK1" s="305"/>
      <c r="IL1" s="305"/>
      <c r="IM1" s="306"/>
      <c r="IN1" s="304" t="s">
        <v>83</v>
      </c>
      <c r="IO1" s="305"/>
      <c r="IP1" s="305"/>
      <c r="IQ1" s="306"/>
      <c r="IR1" s="304" t="s">
        <v>82</v>
      </c>
      <c r="IS1" s="305"/>
      <c r="IT1" s="305"/>
      <c r="IU1" s="306"/>
      <c r="IV1" s="308" t="s">
        <v>121</v>
      </c>
      <c r="IW1" s="309"/>
      <c r="IX1" s="309"/>
      <c r="IY1" s="309"/>
      <c r="IZ1" s="309"/>
      <c r="JA1" s="309"/>
      <c r="JB1" s="309"/>
      <c r="JC1" s="309"/>
      <c r="JD1" s="308" t="s">
        <v>122</v>
      </c>
      <c r="JE1" s="309"/>
      <c r="JF1" s="309"/>
      <c r="JG1" s="309"/>
      <c r="JH1" s="309"/>
      <c r="JI1" s="309"/>
      <c r="JJ1" s="309"/>
      <c r="JK1" s="309"/>
      <c r="JL1" s="308" t="s">
        <v>123</v>
      </c>
      <c r="JM1" s="309"/>
      <c r="JN1" s="309"/>
      <c r="JO1" s="309"/>
      <c r="JP1" s="309"/>
      <c r="JQ1" s="309"/>
      <c r="JR1" s="309"/>
      <c r="JS1" s="309"/>
      <c r="JT1" s="308" t="s">
        <v>124</v>
      </c>
      <c r="JU1" s="309"/>
      <c r="JV1" s="309"/>
      <c r="JW1" s="309"/>
      <c r="JX1" s="309"/>
      <c r="JY1" s="309"/>
      <c r="JZ1" s="309"/>
      <c r="KA1" s="309"/>
      <c r="KB1" s="308" t="s">
        <v>125</v>
      </c>
      <c r="KC1" s="309"/>
      <c r="KD1" s="309"/>
      <c r="KE1" s="309"/>
      <c r="KF1" s="309"/>
      <c r="KG1" s="309"/>
      <c r="KH1" s="309"/>
      <c r="KI1" s="309"/>
      <c r="KJ1" s="308" t="s">
        <v>126</v>
      </c>
      <c r="KK1" s="309"/>
      <c r="KL1" s="309"/>
      <c r="KM1" s="309"/>
      <c r="KN1" s="309"/>
      <c r="KO1" s="309"/>
      <c r="KP1" s="309"/>
      <c r="KQ1" s="309"/>
      <c r="KR1" s="308" t="s">
        <v>127</v>
      </c>
      <c r="KS1" s="309"/>
      <c r="KT1" s="309"/>
      <c r="KU1" s="309"/>
      <c r="KV1" s="309"/>
      <c r="KW1" s="309"/>
      <c r="KX1" s="309"/>
      <c r="KY1" s="309"/>
      <c r="KZ1" s="308" t="s">
        <v>128</v>
      </c>
      <c r="LA1" s="309"/>
      <c r="LB1" s="309"/>
      <c r="LC1" s="309"/>
      <c r="LD1" s="309"/>
      <c r="LE1" s="309"/>
      <c r="LF1" s="309"/>
      <c r="LG1" s="309"/>
    </row>
    <row r="2" spans="1:319" ht="59.25" customHeight="1" x14ac:dyDescent="0.25">
      <c r="A2" s="51" t="s">
        <v>3</v>
      </c>
      <c r="B2" s="51" t="s">
        <v>4</v>
      </c>
      <c r="C2" s="51" t="s">
        <v>5</v>
      </c>
      <c r="D2" s="51" t="s">
        <v>64</v>
      </c>
      <c r="E2" s="51" t="s">
        <v>7</v>
      </c>
      <c r="F2" s="51" t="s">
        <v>8</v>
      </c>
      <c r="G2" s="75" t="s">
        <v>113</v>
      </c>
      <c r="H2" s="51" t="s">
        <v>9</v>
      </c>
      <c r="I2" s="75" t="s">
        <v>120</v>
      </c>
      <c r="J2" s="51" t="s">
        <v>10</v>
      </c>
      <c r="K2" s="51" t="s">
        <v>11</v>
      </c>
      <c r="L2" s="51" t="s">
        <v>12</v>
      </c>
      <c r="M2" s="51" t="s">
        <v>13</v>
      </c>
      <c r="N2" s="51" t="s">
        <v>14</v>
      </c>
      <c r="O2" s="51" t="s">
        <v>15</v>
      </c>
      <c r="P2" s="52" t="s">
        <v>78</v>
      </c>
      <c r="Q2" s="52" t="s">
        <v>79</v>
      </c>
      <c r="R2" s="53" t="s">
        <v>18</v>
      </c>
      <c r="S2" s="53" t="s">
        <v>19</v>
      </c>
      <c r="T2" s="53" t="s">
        <v>20</v>
      </c>
      <c r="U2" s="53" t="s">
        <v>21</v>
      </c>
      <c r="V2" s="53" t="s">
        <v>59</v>
      </c>
      <c r="W2" s="53" t="s">
        <v>58</v>
      </c>
      <c r="X2" s="53" t="s">
        <v>77</v>
      </c>
      <c r="Y2" s="53" t="s">
        <v>18</v>
      </c>
      <c r="Z2" s="53" t="s">
        <v>19</v>
      </c>
      <c r="AA2" s="53" t="s">
        <v>20</v>
      </c>
      <c r="AB2" s="53" t="s">
        <v>21</v>
      </c>
      <c r="AC2" s="53" t="s">
        <v>59</v>
      </c>
      <c r="AD2" s="53" t="s">
        <v>58</v>
      </c>
      <c r="AE2" s="53" t="s">
        <v>77</v>
      </c>
      <c r="AF2" s="53" t="s">
        <v>18</v>
      </c>
      <c r="AG2" s="53" t="s">
        <v>19</v>
      </c>
      <c r="AH2" s="53" t="s">
        <v>20</v>
      </c>
      <c r="AI2" s="53" t="s">
        <v>21</v>
      </c>
      <c r="AJ2" s="53" t="s">
        <v>59</v>
      </c>
      <c r="AK2" s="53" t="s">
        <v>58</v>
      </c>
      <c r="AL2" s="53" t="s">
        <v>77</v>
      </c>
      <c r="AM2" s="53" t="s">
        <v>18</v>
      </c>
      <c r="AN2" s="53" t="s">
        <v>19</v>
      </c>
      <c r="AO2" s="53" t="s">
        <v>20</v>
      </c>
      <c r="AP2" s="53" t="s">
        <v>21</v>
      </c>
      <c r="AQ2" s="53" t="s">
        <v>59</v>
      </c>
      <c r="AR2" s="53" t="s">
        <v>58</v>
      </c>
      <c r="AS2" s="53" t="s">
        <v>77</v>
      </c>
      <c r="AT2" s="53" t="s">
        <v>18</v>
      </c>
      <c r="AU2" s="53" t="s">
        <v>19</v>
      </c>
      <c r="AV2" s="53" t="s">
        <v>20</v>
      </c>
      <c r="AW2" s="53" t="s">
        <v>21</v>
      </c>
      <c r="AX2" s="53" t="s">
        <v>59</v>
      </c>
      <c r="AY2" s="53" t="s">
        <v>58</v>
      </c>
      <c r="AZ2" s="53" t="s">
        <v>77</v>
      </c>
      <c r="BA2" s="43" t="s">
        <v>81</v>
      </c>
      <c r="BB2" s="26" t="s">
        <v>28</v>
      </c>
      <c r="BC2" s="26" t="s">
        <v>29</v>
      </c>
      <c r="BD2" s="26" t="s">
        <v>30</v>
      </c>
      <c r="BE2" s="54" t="s">
        <v>31</v>
      </c>
      <c r="BF2" s="54" t="s">
        <v>19</v>
      </c>
      <c r="BG2" s="54" t="s">
        <v>32</v>
      </c>
      <c r="BH2" s="55" t="s">
        <v>20</v>
      </c>
      <c r="BI2" s="55" t="s">
        <v>21</v>
      </c>
      <c r="BJ2" s="55" t="s">
        <v>33</v>
      </c>
      <c r="BK2" s="55" t="s">
        <v>22</v>
      </c>
      <c r="BL2" s="54" t="s">
        <v>31</v>
      </c>
      <c r="BM2" s="54" t="s">
        <v>19</v>
      </c>
      <c r="BN2" s="54" t="s">
        <v>32</v>
      </c>
      <c r="BO2" s="55" t="s">
        <v>20</v>
      </c>
      <c r="BP2" s="55" t="s">
        <v>21</v>
      </c>
      <c r="BQ2" s="55" t="s">
        <v>33</v>
      </c>
      <c r="BR2" s="55" t="s">
        <v>22</v>
      </c>
      <c r="BS2" s="54" t="s">
        <v>31</v>
      </c>
      <c r="BT2" s="54" t="s">
        <v>19</v>
      </c>
      <c r="BU2" s="54" t="s">
        <v>32</v>
      </c>
      <c r="BV2" s="55" t="s">
        <v>20</v>
      </c>
      <c r="BW2" s="55" t="s">
        <v>21</v>
      </c>
      <c r="BX2" s="55" t="s">
        <v>33</v>
      </c>
      <c r="BY2" s="55" t="s">
        <v>22</v>
      </c>
      <c r="BZ2" s="54" t="s">
        <v>31</v>
      </c>
      <c r="CA2" s="54" t="s">
        <v>19</v>
      </c>
      <c r="CB2" s="54" t="s">
        <v>32</v>
      </c>
      <c r="CC2" s="55" t="s">
        <v>20</v>
      </c>
      <c r="CD2" s="55" t="s">
        <v>21</v>
      </c>
      <c r="CE2" s="55" t="s">
        <v>33</v>
      </c>
      <c r="CF2" s="55" t="s">
        <v>22</v>
      </c>
      <c r="CG2" s="54" t="s">
        <v>31</v>
      </c>
      <c r="CH2" s="54" t="s">
        <v>19</v>
      </c>
      <c r="CI2" s="54" t="s">
        <v>32</v>
      </c>
      <c r="CJ2" s="55" t="s">
        <v>20</v>
      </c>
      <c r="CK2" s="55" t="s">
        <v>21</v>
      </c>
      <c r="CL2" s="55" t="s">
        <v>33</v>
      </c>
      <c r="CM2" s="55" t="s">
        <v>22</v>
      </c>
      <c r="CN2" s="54" t="s">
        <v>31</v>
      </c>
      <c r="CO2" s="54" t="s">
        <v>19</v>
      </c>
      <c r="CP2" s="54" t="s">
        <v>32</v>
      </c>
      <c r="CQ2" s="55" t="s">
        <v>20</v>
      </c>
      <c r="CR2" s="55" t="s">
        <v>21</v>
      </c>
      <c r="CS2" s="55" t="s">
        <v>33</v>
      </c>
      <c r="CT2" s="55" t="s">
        <v>22</v>
      </c>
      <c r="CU2" s="54" t="s">
        <v>31</v>
      </c>
      <c r="CV2" s="54" t="s">
        <v>19</v>
      </c>
      <c r="CW2" s="54" t="s">
        <v>32</v>
      </c>
      <c r="CX2" s="55" t="s">
        <v>20</v>
      </c>
      <c r="CY2" s="55" t="s">
        <v>21</v>
      </c>
      <c r="CZ2" s="55" t="s">
        <v>33</v>
      </c>
      <c r="DA2" s="55" t="s">
        <v>22</v>
      </c>
      <c r="DB2" s="54" t="s">
        <v>31</v>
      </c>
      <c r="DC2" s="54" t="s">
        <v>19</v>
      </c>
      <c r="DD2" s="54" t="s">
        <v>32</v>
      </c>
      <c r="DE2" s="55" t="s">
        <v>20</v>
      </c>
      <c r="DF2" s="55" t="s">
        <v>21</v>
      </c>
      <c r="DG2" s="55" t="s">
        <v>33</v>
      </c>
      <c r="DH2" s="55" t="s">
        <v>22</v>
      </c>
      <c r="DI2" s="54" t="s">
        <v>31</v>
      </c>
      <c r="DJ2" s="54" t="s">
        <v>19</v>
      </c>
      <c r="DK2" s="54" t="s">
        <v>32</v>
      </c>
      <c r="DL2" s="55" t="s">
        <v>20</v>
      </c>
      <c r="DM2" s="55" t="s">
        <v>21</v>
      </c>
      <c r="DN2" s="55" t="s">
        <v>33</v>
      </c>
      <c r="DO2" s="55" t="s">
        <v>22</v>
      </c>
      <c r="DP2" s="54" t="s">
        <v>31</v>
      </c>
      <c r="DQ2" s="54" t="s">
        <v>19</v>
      </c>
      <c r="DR2" s="54" t="s">
        <v>32</v>
      </c>
      <c r="DS2" s="55" t="s">
        <v>20</v>
      </c>
      <c r="DT2" s="55" t="s">
        <v>21</v>
      </c>
      <c r="DU2" s="55" t="s">
        <v>33</v>
      </c>
      <c r="DV2" s="55" t="s">
        <v>22</v>
      </c>
      <c r="DW2" s="54" t="s">
        <v>31</v>
      </c>
      <c r="DX2" s="54" t="s">
        <v>19</v>
      </c>
      <c r="DY2" s="54" t="s">
        <v>32</v>
      </c>
      <c r="DZ2" s="55" t="s">
        <v>20</v>
      </c>
      <c r="EA2" s="55" t="s">
        <v>21</v>
      </c>
      <c r="EB2" s="55" t="s">
        <v>33</v>
      </c>
      <c r="EC2" s="55" t="s">
        <v>22</v>
      </c>
      <c r="ED2" s="54" t="s">
        <v>31</v>
      </c>
      <c r="EE2" s="54" t="s">
        <v>19</v>
      </c>
      <c r="EF2" s="54" t="s">
        <v>32</v>
      </c>
      <c r="EG2" s="55" t="s">
        <v>20</v>
      </c>
      <c r="EH2" s="55" t="s">
        <v>21</v>
      </c>
      <c r="EI2" s="55" t="s">
        <v>33</v>
      </c>
      <c r="EJ2" s="55" t="s">
        <v>22</v>
      </c>
      <c r="EK2" s="56" t="s">
        <v>38</v>
      </c>
      <c r="EL2" s="57" t="s">
        <v>39</v>
      </c>
      <c r="EM2" s="57" t="s">
        <v>40</v>
      </c>
      <c r="EN2" s="57" t="s">
        <v>41</v>
      </c>
      <c r="EO2" s="58" t="s">
        <v>52</v>
      </c>
      <c r="EP2" s="59" t="s">
        <v>53</v>
      </c>
      <c r="EQ2" s="59" t="s">
        <v>54</v>
      </c>
      <c r="ER2" s="60" t="s">
        <v>55</v>
      </c>
      <c r="ES2" s="56" t="s">
        <v>38</v>
      </c>
      <c r="ET2" s="57" t="s">
        <v>39</v>
      </c>
      <c r="EU2" s="57" t="s">
        <v>40</v>
      </c>
      <c r="EV2" s="57" t="s">
        <v>41</v>
      </c>
      <c r="EW2" s="58" t="s">
        <v>52</v>
      </c>
      <c r="EX2" s="59" t="s">
        <v>53</v>
      </c>
      <c r="EY2" s="59" t="s">
        <v>54</v>
      </c>
      <c r="EZ2" s="60" t="s">
        <v>55</v>
      </c>
      <c r="FA2" s="56" t="s">
        <v>38</v>
      </c>
      <c r="FB2" s="57" t="s">
        <v>39</v>
      </c>
      <c r="FC2" s="57" t="s">
        <v>40</v>
      </c>
      <c r="FD2" s="57" t="s">
        <v>41</v>
      </c>
      <c r="FE2" s="58" t="s">
        <v>52</v>
      </c>
      <c r="FF2" s="59" t="s">
        <v>53</v>
      </c>
      <c r="FG2" s="59" t="s">
        <v>54</v>
      </c>
      <c r="FH2" s="60" t="s">
        <v>55</v>
      </c>
      <c r="FI2" s="56" t="s">
        <v>38</v>
      </c>
      <c r="FJ2" s="57" t="s">
        <v>39</v>
      </c>
      <c r="FK2" s="57" t="s">
        <v>40</v>
      </c>
      <c r="FL2" s="57" t="s">
        <v>41</v>
      </c>
      <c r="FM2" s="58" t="s">
        <v>52</v>
      </c>
      <c r="FN2" s="59" t="s">
        <v>53</v>
      </c>
      <c r="FO2" s="59" t="s">
        <v>54</v>
      </c>
      <c r="FP2" s="60" t="s">
        <v>55</v>
      </c>
      <c r="FQ2" s="56" t="s">
        <v>38</v>
      </c>
      <c r="FR2" s="57" t="s">
        <v>39</v>
      </c>
      <c r="FS2" s="57" t="s">
        <v>40</v>
      </c>
      <c r="FT2" s="57" t="s">
        <v>41</v>
      </c>
      <c r="FU2" s="58" t="s">
        <v>52</v>
      </c>
      <c r="FV2" s="59" t="s">
        <v>53</v>
      </c>
      <c r="FW2" s="59" t="s">
        <v>54</v>
      </c>
      <c r="FX2" s="60" t="s">
        <v>55</v>
      </c>
      <c r="FY2" s="56" t="s">
        <v>38</v>
      </c>
      <c r="FZ2" s="57" t="s">
        <v>39</v>
      </c>
      <c r="GA2" s="57" t="s">
        <v>40</v>
      </c>
      <c r="GB2" s="57" t="s">
        <v>41</v>
      </c>
      <c r="GC2" s="58" t="s">
        <v>52</v>
      </c>
      <c r="GD2" s="59" t="s">
        <v>53</v>
      </c>
      <c r="GE2" s="59" t="s">
        <v>54</v>
      </c>
      <c r="GF2" s="60" t="s">
        <v>55</v>
      </c>
      <c r="GG2" s="56" t="s">
        <v>38</v>
      </c>
      <c r="GH2" s="57" t="s">
        <v>39</v>
      </c>
      <c r="GI2" s="57" t="s">
        <v>40</v>
      </c>
      <c r="GJ2" s="57" t="s">
        <v>41</v>
      </c>
      <c r="GK2" s="58" t="s">
        <v>52</v>
      </c>
      <c r="GL2" s="59" t="s">
        <v>53</v>
      </c>
      <c r="GM2" s="59" t="s">
        <v>54</v>
      </c>
      <c r="GN2" s="60" t="s">
        <v>55</v>
      </c>
      <c r="GO2" s="56" t="s">
        <v>38</v>
      </c>
      <c r="GP2" s="57" t="s">
        <v>39</v>
      </c>
      <c r="GQ2" s="57" t="s">
        <v>40</v>
      </c>
      <c r="GR2" s="57" t="s">
        <v>41</v>
      </c>
      <c r="GS2" s="58" t="s">
        <v>52</v>
      </c>
      <c r="GT2" s="59" t="s">
        <v>53</v>
      </c>
      <c r="GU2" s="59" t="s">
        <v>54</v>
      </c>
      <c r="GV2" s="60" t="s">
        <v>55</v>
      </c>
      <c r="GW2" s="56" t="s">
        <v>38</v>
      </c>
      <c r="GX2" s="57" t="s">
        <v>39</v>
      </c>
      <c r="GY2" s="57" t="s">
        <v>40</v>
      </c>
      <c r="GZ2" s="57" t="s">
        <v>41</v>
      </c>
      <c r="HA2" s="58" t="s">
        <v>52</v>
      </c>
      <c r="HB2" s="59" t="s">
        <v>53</v>
      </c>
      <c r="HC2" s="59" t="s">
        <v>54</v>
      </c>
      <c r="HD2" s="60" t="s">
        <v>55</v>
      </c>
      <c r="HE2" s="56" t="s">
        <v>38</v>
      </c>
      <c r="HF2" s="57" t="s">
        <v>39</v>
      </c>
      <c r="HG2" s="57" t="s">
        <v>40</v>
      </c>
      <c r="HH2" s="57" t="s">
        <v>41</v>
      </c>
      <c r="HI2" s="58" t="s">
        <v>52</v>
      </c>
      <c r="HJ2" s="59" t="s">
        <v>53</v>
      </c>
      <c r="HK2" s="59" t="s">
        <v>54</v>
      </c>
      <c r="HL2" s="60" t="s">
        <v>55</v>
      </c>
      <c r="HM2" s="56" t="s">
        <v>38</v>
      </c>
      <c r="HN2" s="57" t="s">
        <v>39</v>
      </c>
      <c r="HO2" s="57" t="s">
        <v>40</v>
      </c>
      <c r="HP2" s="57" t="s">
        <v>41</v>
      </c>
      <c r="HQ2" s="58" t="s">
        <v>52</v>
      </c>
      <c r="HR2" s="59" t="s">
        <v>53</v>
      </c>
      <c r="HS2" s="59" t="s">
        <v>54</v>
      </c>
      <c r="HT2" s="60" t="s">
        <v>55</v>
      </c>
      <c r="HU2" s="56" t="s">
        <v>38</v>
      </c>
      <c r="HV2" s="57" t="s">
        <v>39</v>
      </c>
      <c r="HW2" s="57" t="s">
        <v>40</v>
      </c>
      <c r="HX2" s="57" t="s">
        <v>41</v>
      </c>
      <c r="HY2" s="58" t="s">
        <v>52</v>
      </c>
      <c r="HZ2" s="59" t="s">
        <v>53</v>
      </c>
      <c r="IA2" s="59" t="s">
        <v>54</v>
      </c>
      <c r="IB2" s="60" t="s">
        <v>55</v>
      </c>
      <c r="IC2" s="10" t="s">
        <v>42</v>
      </c>
      <c r="ID2" s="10" t="s">
        <v>43</v>
      </c>
      <c r="IE2" s="10" t="s">
        <v>44</v>
      </c>
      <c r="IF2" s="55" t="s">
        <v>48</v>
      </c>
      <c r="IG2" s="55" t="s">
        <v>76</v>
      </c>
      <c r="IH2" s="55" t="s">
        <v>49</v>
      </c>
      <c r="II2" s="55" t="s">
        <v>50</v>
      </c>
      <c r="IJ2" s="55" t="s">
        <v>48</v>
      </c>
      <c r="IK2" s="55" t="s">
        <v>76</v>
      </c>
      <c r="IL2" s="55" t="s">
        <v>49</v>
      </c>
      <c r="IM2" s="55" t="s">
        <v>50</v>
      </c>
      <c r="IN2" s="55" t="s">
        <v>48</v>
      </c>
      <c r="IO2" s="55" t="s">
        <v>76</v>
      </c>
      <c r="IP2" s="55" t="s">
        <v>49</v>
      </c>
      <c r="IQ2" s="55" t="s">
        <v>50</v>
      </c>
      <c r="IR2" s="55" t="s">
        <v>48</v>
      </c>
      <c r="IS2" s="55" t="s">
        <v>76</v>
      </c>
      <c r="IT2" s="55" t="s">
        <v>49</v>
      </c>
      <c r="IU2" s="55" t="s">
        <v>50</v>
      </c>
      <c r="IV2" s="77" t="s">
        <v>114</v>
      </c>
      <c r="IW2" s="78" t="s">
        <v>3</v>
      </c>
      <c r="IX2" s="78" t="s">
        <v>4</v>
      </c>
      <c r="IY2" s="78" t="s">
        <v>5</v>
      </c>
      <c r="IZ2" s="78" t="s">
        <v>117</v>
      </c>
      <c r="JA2" s="79" t="s">
        <v>115</v>
      </c>
      <c r="JB2" s="80" t="s">
        <v>120</v>
      </c>
      <c r="JC2" s="78" t="s">
        <v>116</v>
      </c>
      <c r="JD2" s="77" t="s">
        <v>114</v>
      </c>
      <c r="JE2" s="78" t="s">
        <v>3</v>
      </c>
      <c r="JF2" s="78" t="s">
        <v>4</v>
      </c>
      <c r="JG2" s="78" t="s">
        <v>5</v>
      </c>
      <c r="JH2" s="78" t="s">
        <v>117</v>
      </c>
      <c r="JI2" s="79" t="s">
        <v>115</v>
      </c>
      <c r="JJ2" s="80" t="s">
        <v>120</v>
      </c>
      <c r="JK2" s="78" t="s">
        <v>116</v>
      </c>
      <c r="JL2" s="77" t="s">
        <v>114</v>
      </c>
      <c r="JM2" s="78" t="s">
        <v>3</v>
      </c>
      <c r="JN2" s="78" t="s">
        <v>4</v>
      </c>
      <c r="JO2" s="78" t="s">
        <v>5</v>
      </c>
      <c r="JP2" s="78" t="s">
        <v>117</v>
      </c>
      <c r="JQ2" s="79" t="s">
        <v>115</v>
      </c>
      <c r="JR2" s="80" t="s">
        <v>120</v>
      </c>
      <c r="JS2" s="78" t="s">
        <v>116</v>
      </c>
      <c r="JT2" s="77" t="s">
        <v>114</v>
      </c>
      <c r="JU2" s="78" t="s">
        <v>3</v>
      </c>
      <c r="JV2" s="78" t="s">
        <v>4</v>
      </c>
      <c r="JW2" s="78" t="s">
        <v>5</v>
      </c>
      <c r="JX2" s="78" t="s">
        <v>117</v>
      </c>
      <c r="JY2" s="79" t="s">
        <v>115</v>
      </c>
      <c r="JZ2" s="80" t="s">
        <v>120</v>
      </c>
      <c r="KA2" s="78" t="s">
        <v>116</v>
      </c>
      <c r="KB2" s="77" t="s">
        <v>114</v>
      </c>
      <c r="KC2" s="78" t="s">
        <v>3</v>
      </c>
      <c r="KD2" s="78" t="s">
        <v>4</v>
      </c>
      <c r="KE2" s="78" t="s">
        <v>5</v>
      </c>
      <c r="KF2" s="78" t="s">
        <v>117</v>
      </c>
      <c r="KG2" s="79" t="s">
        <v>115</v>
      </c>
      <c r="KH2" s="80" t="s">
        <v>120</v>
      </c>
      <c r="KI2" s="78" t="s">
        <v>116</v>
      </c>
      <c r="KJ2" s="77" t="s">
        <v>114</v>
      </c>
      <c r="KK2" s="78" t="s">
        <v>3</v>
      </c>
      <c r="KL2" s="78" t="s">
        <v>4</v>
      </c>
      <c r="KM2" s="78" t="s">
        <v>5</v>
      </c>
      <c r="KN2" s="78" t="s">
        <v>117</v>
      </c>
      <c r="KO2" s="79" t="s">
        <v>115</v>
      </c>
      <c r="KP2" s="80" t="s">
        <v>120</v>
      </c>
      <c r="KQ2" s="78" t="s">
        <v>116</v>
      </c>
      <c r="KR2" s="77" t="s">
        <v>114</v>
      </c>
      <c r="KS2" s="78" t="s">
        <v>3</v>
      </c>
      <c r="KT2" s="78" t="s">
        <v>4</v>
      </c>
      <c r="KU2" s="78" t="s">
        <v>5</v>
      </c>
      <c r="KV2" s="78" t="s">
        <v>117</v>
      </c>
      <c r="KW2" s="79" t="s">
        <v>115</v>
      </c>
      <c r="KX2" s="80" t="s">
        <v>120</v>
      </c>
      <c r="KY2" s="78" t="s">
        <v>116</v>
      </c>
      <c r="KZ2" s="77" t="s">
        <v>114</v>
      </c>
      <c r="LA2" s="78" t="s">
        <v>3</v>
      </c>
      <c r="LB2" s="78" t="s">
        <v>4</v>
      </c>
      <c r="LC2" s="78" t="s">
        <v>5</v>
      </c>
      <c r="LD2" s="78" t="s">
        <v>117</v>
      </c>
      <c r="LE2" s="79" t="s">
        <v>115</v>
      </c>
      <c r="LF2" s="80" t="s">
        <v>120</v>
      </c>
      <c r="LG2" s="78" t="s">
        <v>116</v>
      </c>
    </row>
    <row r="3" spans="1:319" ht="15.75" customHeight="1" x14ac:dyDescent="0.25">
      <c r="A3" s="39">
        <f>'FICHA DE DATOS'!A11</f>
        <v>0</v>
      </c>
      <c r="B3" s="39">
        <f>'FICHA DE DATOS'!L11</f>
        <v>0</v>
      </c>
      <c r="C3" s="39">
        <f>'FICHA DE DATOS'!V11</f>
        <v>0</v>
      </c>
      <c r="D3" s="39">
        <f>'FICHA DE DATOS'!K13</f>
        <v>0</v>
      </c>
      <c r="E3" s="39">
        <f>'FICHA DE DATOS'!K14</f>
        <v>0</v>
      </c>
      <c r="F3" s="39">
        <f>'FICHA DE DATOS'!K15</f>
        <v>0</v>
      </c>
      <c r="G3" s="76" t="e">
        <f>'FICHA DE DATOS'!#REF!</f>
        <v>#REF!</v>
      </c>
      <c r="H3" s="39">
        <f>'FICHA DE DATOS'!K16</f>
        <v>0</v>
      </c>
      <c r="I3" s="76" t="str">
        <f ca="1">DATEDIF(H3,TODAY(),"y")&amp;"Año(s), "&amp;DATEDIF(H3,TODAY(),"ym")&amp;"Mes(es) y "&amp;DATEDIF(H3,TODAY(),"md")&amp;"Día(s)"</f>
        <v>119Año(s), 1Mes(es) y 4Día(s)</v>
      </c>
      <c r="J3" s="39">
        <f>'FICHA DE DATOS'!K17</f>
        <v>0</v>
      </c>
      <c r="K3" s="39" t="e">
        <f>'FICHA DE DATOS'!#REF!</f>
        <v>#REF!</v>
      </c>
      <c r="L3" s="39">
        <f>'FICHA DE DATOS'!K18</f>
        <v>0</v>
      </c>
      <c r="M3" s="39">
        <f>'FICHA DE DATOS'!K19</f>
        <v>0</v>
      </c>
      <c r="N3" s="39">
        <f>'FICHA DE DATOS'!K20</f>
        <v>0</v>
      </c>
      <c r="O3" s="39">
        <f>'FICHA DE DATOS'!K21</f>
        <v>0</v>
      </c>
      <c r="P3" s="61">
        <f>'FICHA DE DATOS'!K26</f>
        <v>0</v>
      </c>
      <c r="Q3" s="61">
        <f>'FICHA DE DATOS'!Y27</f>
        <v>0</v>
      </c>
      <c r="R3" s="61">
        <f>'FICHA DE DATOS'!D34</f>
        <v>0</v>
      </c>
      <c r="S3" s="61">
        <f>'FICHA DE DATOS'!G34</f>
        <v>0</v>
      </c>
      <c r="T3" s="61">
        <f>'FICHA DE DATOS'!N34</f>
        <v>0</v>
      </c>
      <c r="U3" s="61">
        <f>'FICHA DE DATOS'!T34</f>
        <v>0</v>
      </c>
      <c r="V3" s="61">
        <f>'FICHA DE DATOS'!Y34</f>
        <v>0</v>
      </c>
      <c r="W3" s="61">
        <f>'FICHA DE DATOS'!AB34</f>
        <v>0</v>
      </c>
      <c r="X3" s="61">
        <f>'FICHA DE DATOS'!AE34</f>
        <v>0</v>
      </c>
      <c r="Y3" s="61">
        <f>'FICHA DE DATOS'!D35</f>
        <v>0</v>
      </c>
      <c r="Z3" s="61">
        <f>'FICHA DE DATOS'!G35</f>
        <v>0</v>
      </c>
      <c r="AA3" s="61">
        <f>'FICHA DE DATOS'!N35</f>
        <v>0</v>
      </c>
      <c r="AB3" s="61">
        <f>'FICHA DE DATOS'!T35</f>
        <v>0</v>
      </c>
      <c r="AC3" s="61">
        <f>'FICHA DE DATOS'!Y35</f>
        <v>0</v>
      </c>
      <c r="AD3" s="61">
        <f>'FICHA DE DATOS'!AB35</f>
        <v>0</v>
      </c>
      <c r="AE3" s="61">
        <f>'FICHA DE DATOS'!AE35</f>
        <v>0</v>
      </c>
      <c r="AF3" s="61">
        <f>'FICHA DE DATOS'!D36</f>
        <v>0</v>
      </c>
      <c r="AG3" s="61">
        <f>'FICHA DE DATOS'!G36</f>
        <v>0</v>
      </c>
      <c r="AH3" s="61">
        <f>'FICHA DE DATOS'!N36</f>
        <v>0</v>
      </c>
      <c r="AI3" s="61">
        <f>'FICHA DE DATOS'!T36</f>
        <v>0</v>
      </c>
      <c r="AJ3" s="61">
        <f>'FICHA DE DATOS'!Y36</f>
        <v>0</v>
      </c>
      <c r="AK3" s="61">
        <f>'FICHA DE DATOS'!AB36</f>
        <v>0</v>
      </c>
      <c r="AL3" s="61">
        <f>'FICHA DE DATOS'!AE36</f>
        <v>0</v>
      </c>
      <c r="AM3" s="61" t="str">
        <f>'FICHA DE DATOS'!D37</f>
        <v>TITULADO</v>
      </c>
      <c r="AN3" s="61">
        <f>'FICHA DE DATOS'!G37</f>
        <v>0</v>
      </c>
      <c r="AO3" s="61">
        <f>'FICHA DE DATOS'!N37</f>
        <v>0</v>
      </c>
      <c r="AP3" s="61">
        <f>'FICHA DE DATOS'!T37</f>
        <v>0</v>
      </c>
      <c r="AQ3" s="61">
        <f>'FICHA DE DATOS'!Y37</f>
        <v>0</v>
      </c>
      <c r="AR3" s="61">
        <f>'FICHA DE DATOS'!AB37</f>
        <v>0</v>
      </c>
      <c r="AS3" s="61">
        <f>'FICHA DE DATOS'!AE37</f>
        <v>0</v>
      </c>
      <c r="AT3" s="61">
        <f>'FICHA DE DATOS'!D38</f>
        <v>0</v>
      </c>
      <c r="AU3" s="61">
        <f>'FICHA DE DATOS'!G38</f>
        <v>0</v>
      </c>
      <c r="AV3" s="61">
        <f>'FICHA DE DATOS'!N38</f>
        <v>0</v>
      </c>
      <c r="AW3" s="61">
        <f>'FICHA DE DATOS'!T38</f>
        <v>0</v>
      </c>
      <c r="AX3" s="61">
        <f>'FICHA DE DATOS'!Y38</f>
        <v>0</v>
      </c>
      <c r="AY3" s="61">
        <f>'FICHA DE DATOS'!AB38</f>
        <v>0</v>
      </c>
      <c r="AZ3" s="61">
        <f>'FICHA DE DATOS'!AE38</f>
        <v>0</v>
      </c>
      <c r="BA3" s="61" t="str">
        <f>IF('FICHA DE DATOS'!F44="X","SI","NO")</f>
        <v>NO</v>
      </c>
      <c r="BB3" s="42">
        <f>'FICHA DE DATOS'!W43</f>
        <v>0</v>
      </c>
      <c r="BC3" s="42">
        <f>'FICHA DE DATOS'!W45</f>
        <v>0</v>
      </c>
      <c r="BD3" s="42">
        <f>'FICHA DE DATOS'!W47</f>
        <v>0</v>
      </c>
      <c r="BE3" s="42" t="str">
        <f>'FICHA DE DATOS'!A53</f>
        <v>Capacitación / Taller/Curso/ Especialización</v>
      </c>
      <c r="BF3" s="42">
        <f>'FICHA DE DATOS'!E53</f>
        <v>0</v>
      </c>
      <c r="BG3" s="42">
        <f>'FICHA DE DATOS'!J53</f>
        <v>0</v>
      </c>
      <c r="BH3" s="42">
        <f>'FICHA DE DATOS'!O53</f>
        <v>0</v>
      </c>
      <c r="BI3" s="44">
        <f>'FICHA DE DATOS'!W53</f>
        <v>0</v>
      </c>
      <c r="BJ3" s="44">
        <f>'FICHA DE DATOS'!AE53</f>
        <v>0</v>
      </c>
      <c r="BK3" s="44">
        <f>'FICHA DE DATOS'!AE53</f>
        <v>0</v>
      </c>
      <c r="BL3" s="42" t="str">
        <f>'FICHA DE DATOS'!A54</f>
        <v>Capacitación / Taller/Curso/ Especialización</v>
      </c>
      <c r="BM3" s="42">
        <f>'FICHA DE DATOS'!E54</f>
        <v>0</v>
      </c>
      <c r="BN3" s="42">
        <f>'FICHA DE DATOS'!J54</f>
        <v>0</v>
      </c>
      <c r="BO3" s="42">
        <f>'FICHA DE DATOS'!O54</f>
        <v>0</v>
      </c>
      <c r="BP3" s="44">
        <f>'FICHA DE DATOS'!W54</f>
        <v>0</v>
      </c>
      <c r="BQ3" s="44">
        <f>'FICHA DE DATOS'!AE54</f>
        <v>0</v>
      </c>
      <c r="BR3" s="44">
        <f>'FICHA DE DATOS'!AE54</f>
        <v>0</v>
      </c>
      <c r="BS3" s="42" t="str">
        <f>'FICHA DE DATOS'!A55</f>
        <v>Capacitación / Taller/Curso/ Especialización</v>
      </c>
      <c r="BT3" s="42">
        <f>'FICHA DE DATOS'!E55</f>
        <v>0</v>
      </c>
      <c r="BU3" s="42">
        <f>'FICHA DE DATOS'!J55</f>
        <v>0</v>
      </c>
      <c r="BV3" s="42">
        <f>'FICHA DE DATOS'!O55</f>
        <v>0</v>
      </c>
      <c r="BW3" s="44">
        <f>'FICHA DE DATOS'!W55</f>
        <v>0</v>
      </c>
      <c r="BX3" s="44">
        <f>'FICHA DE DATOS'!AE55</f>
        <v>0</v>
      </c>
      <c r="BY3" s="44">
        <f>'FICHA DE DATOS'!AE55</f>
        <v>0</v>
      </c>
      <c r="BZ3" s="42" t="str">
        <f>'FICHA DE DATOS'!A56</f>
        <v>Capacitación / Taller/Curso/ Especialización</v>
      </c>
      <c r="CA3" s="42">
        <f>'FICHA DE DATOS'!E56</f>
        <v>0</v>
      </c>
      <c r="CB3" s="42">
        <f>'FICHA DE DATOS'!J56</f>
        <v>0</v>
      </c>
      <c r="CC3" s="42">
        <f>'FICHA DE DATOS'!O56</f>
        <v>0</v>
      </c>
      <c r="CD3" s="44">
        <f>'FICHA DE DATOS'!W56</f>
        <v>0</v>
      </c>
      <c r="CE3" s="44">
        <f>'FICHA DE DATOS'!AE56</f>
        <v>0</v>
      </c>
      <c r="CF3" s="44">
        <f>'FICHA DE DATOS'!AE56</f>
        <v>0</v>
      </c>
      <c r="CG3" s="42" t="e">
        <f>'FICHA DE DATOS'!#REF!</f>
        <v>#REF!</v>
      </c>
      <c r="CH3" s="42" t="e">
        <f>'FICHA DE DATOS'!#REF!</f>
        <v>#REF!</v>
      </c>
      <c r="CI3" s="42" t="e">
        <f>'FICHA DE DATOS'!#REF!</f>
        <v>#REF!</v>
      </c>
      <c r="CJ3" s="42" t="e">
        <f>'FICHA DE DATOS'!#REF!</f>
        <v>#REF!</v>
      </c>
      <c r="CK3" s="44" t="e">
        <f>'FICHA DE DATOS'!#REF!</f>
        <v>#REF!</v>
      </c>
      <c r="CL3" s="44" t="e">
        <f>'FICHA DE DATOS'!#REF!</f>
        <v>#REF!</v>
      </c>
      <c r="CM3" s="44" t="e">
        <f>'FICHA DE DATOS'!#REF!</f>
        <v>#REF!</v>
      </c>
      <c r="CN3" s="42" t="e">
        <f>'FICHA DE DATOS'!#REF!</f>
        <v>#REF!</v>
      </c>
      <c r="CO3" s="42" t="e">
        <f>'FICHA DE DATOS'!#REF!</f>
        <v>#REF!</v>
      </c>
      <c r="CP3" s="42" t="e">
        <f>'FICHA DE DATOS'!#REF!</f>
        <v>#REF!</v>
      </c>
      <c r="CQ3" s="42" t="e">
        <f>'FICHA DE DATOS'!#REF!</f>
        <v>#REF!</v>
      </c>
      <c r="CR3" s="44" t="e">
        <f>'FICHA DE DATOS'!#REF!</f>
        <v>#REF!</v>
      </c>
      <c r="CS3" s="44" t="e">
        <f>'FICHA DE DATOS'!#REF!</f>
        <v>#REF!</v>
      </c>
      <c r="CT3" s="44" t="e">
        <f>'FICHA DE DATOS'!#REF!</f>
        <v>#REF!</v>
      </c>
      <c r="CU3" s="42" t="e">
        <f>'FICHA DE DATOS'!#REF!</f>
        <v>#REF!</v>
      </c>
      <c r="CV3" s="42" t="e">
        <f>'FICHA DE DATOS'!#REF!</f>
        <v>#REF!</v>
      </c>
      <c r="CW3" s="42" t="e">
        <f>'FICHA DE DATOS'!#REF!</f>
        <v>#REF!</v>
      </c>
      <c r="CX3" s="42" t="e">
        <f>'FICHA DE DATOS'!#REF!</f>
        <v>#REF!</v>
      </c>
      <c r="CY3" s="44" t="e">
        <f>'FICHA DE DATOS'!#REF!</f>
        <v>#REF!</v>
      </c>
      <c r="CZ3" s="44" t="e">
        <f>'FICHA DE DATOS'!#REF!</f>
        <v>#REF!</v>
      </c>
      <c r="DA3" s="44" t="e">
        <f>'FICHA DE DATOS'!#REF!</f>
        <v>#REF!</v>
      </c>
      <c r="DB3" s="42" t="e">
        <f>'FICHA DE DATOS'!#REF!</f>
        <v>#REF!</v>
      </c>
      <c r="DC3" s="42" t="e">
        <f>'FICHA DE DATOS'!#REF!</f>
        <v>#REF!</v>
      </c>
      <c r="DD3" s="42" t="e">
        <f>'FICHA DE DATOS'!#REF!</f>
        <v>#REF!</v>
      </c>
      <c r="DE3" s="42" t="e">
        <f>'FICHA DE DATOS'!#REF!</f>
        <v>#REF!</v>
      </c>
      <c r="DF3" s="44" t="e">
        <f>'FICHA DE DATOS'!#REF!</f>
        <v>#REF!</v>
      </c>
      <c r="DG3" s="44" t="e">
        <f>'FICHA DE DATOS'!#REF!</f>
        <v>#REF!</v>
      </c>
      <c r="DH3" s="44" t="e">
        <f>'FICHA DE DATOS'!#REF!</f>
        <v>#REF!</v>
      </c>
      <c r="DI3" s="42" t="e">
        <f>'FICHA DE DATOS'!#REF!</f>
        <v>#REF!</v>
      </c>
      <c r="DJ3" s="42" t="e">
        <f>'FICHA DE DATOS'!#REF!</f>
        <v>#REF!</v>
      </c>
      <c r="DK3" s="42" t="e">
        <f>'FICHA DE DATOS'!#REF!</f>
        <v>#REF!</v>
      </c>
      <c r="DL3" s="42" t="e">
        <f>'FICHA DE DATOS'!#REF!</f>
        <v>#REF!</v>
      </c>
      <c r="DM3" s="44" t="e">
        <f>'FICHA DE DATOS'!#REF!</f>
        <v>#REF!</v>
      </c>
      <c r="DN3" s="44" t="e">
        <f>'FICHA DE DATOS'!#REF!</f>
        <v>#REF!</v>
      </c>
      <c r="DO3" s="44" t="e">
        <f>'FICHA DE DATOS'!#REF!</f>
        <v>#REF!</v>
      </c>
      <c r="DP3" s="42" t="e">
        <f>'FICHA DE DATOS'!#REF!</f>
        <v>#REF!</v>
      </c>
      <c r="DQ3" s="42" t="e">
        <f>'FICHA DE DATOS'!#REF!</f>
        <v>#REF!</v>
      </c>
      <c r="DR3" s="42" t="e">
        <f>'FICHA DE DATOS'!#REF!</f>
        <v>#REF!</v>
      </c>
      <c r="DS3" s="42" t="e">
        <f>'FICHA DE DATOS'!#REF!</f>
        <v>#REF!</v>
      </c>
      <c r="DT3" s="44" t="e">
        <f>'FICHA DE DATOS'!#REF!</f>
        <v>#REF!</v>
      </c>
      <c r="DU3" s="44" t="e">
        <f>'FICHA DE DATOS'!#REF!</f>
        <v>#REF!</v>
      </c>
      <c r="DV3" s="44" t="e">
        <f>'FICHA DE DATOS'!#REF!</f>
        <v>#REF!</v>
      </c>
      <c r="DW3" s="42" t="e">
        <f>'FICHA DE DATOS'!#REF!</f>
        <v>#REF!</v>
      </c>
      <c r="DX3" s="42" t="e">
        <f>'FICHA DE DATOS'!#REF!</f>
        <v>#REF!</v>
      </c>
      <c r="DY3" s="42" t="e">
        <f>'FICHA DE DATOS'!#REF!</f>
        <v>#REF!</v>
      </c>
      <c r="DZ3" s="42" t="e">
        <f>'FICHA DE DATOS'!#REF!</f>
        <v>#REF!</v>
      </c>
      <c r="EA3" s="44" t="e">
        <f>'FICHA DE DATOS'!#REF!</f>
        <v>#REF!</v>
      </c>
      <c r="EB3" s="44" t="e">
        <f>'FICHA DE DATOS'!#REF!</f>
        <v>#REF!</v>
      </c>
      <c r="EC3" s="44" t="e">
        <f>'FICHA DE DATOS'!#REF!</f>
        <v>#REF!</v>
      </c>
      <c r="ED3" s="42" t="e">
        <f>'FICHA DE DATOS'!#REF!</f>
        <v>#REF!</v>
      </c>
      <c r="EE3" s="42" t="e">
        <f>'FICHA DE DATOS'!#REF!</f>
        <v>#REF!</v>
      </c>
      <c r="EF3" s="42" t="e">
        <f>'FICHA DE DATOS'!#REF!</f>
        <v>#REF!</v>
      </c>
      <c r="EG3" s="42" t="e">
        <f>'FICHA DE DATOS'!#REF!</f>
        <v>#REF!</v>
      </c>
      <c r="EH3" s="44" t="e">
        <f>'FICHA DE DATOS'!#REF!</f>
        <v>#REF!</v>
      </c>
      <c r="EI3" s="44" t="e">
        <f>'FICHA DE DATOS'!#REF!</f>
        <v>#REF!</v>
      </c>
      <c r="EJ3" s="44" t="e">
        <f>'FICHA DE DATOS'!#REF!</f>
        <v>#REF!</v>
      </c>
      <c r="EK3" s="45">
        <f>'FICHA DE DATOS'!B69</f>
        <v>0</v>
      </c>
      <c r="EL3" s="45">
        <f>'FICHA DE DATOS'!I69</f>
        <v>0</v>
      </c>
      <c r="EM3" s="45">
        <f>'FICHA DE DATOS'!N69</f>
        <v>0</v>
      </c>
      <c r="EN3" s="45">
        <f>'FICHA DE DATOS'!U69</f>
        <v>0</v>
      </c>
      <c r="EO3" s="62">
        <f>'FICHA DE DATOS'!E70</f>
        <v>0</v>
      </c>
      <c r="EP3" s="62">
        <f>'FICHA DE DATOS'!K70</f>
        <v>0</v>
      </c>
      <c r="EQ3" s="63">
        <f>'FICHA DE DATOS'!Q70</f>
        <v>0</v>
      </c>
      <c r="ER3" s="64">
        <f>'FICHA DE DATOS'!Z70</f>
        <v>0</v>
      </c>
      <c r="ES3" s="45">
        <f>'FICHA DE DATOS'!B72</f>
        <v>0</v>
      </c>
      <c r="ET3" s="45">
        <f>'FICHA DE DATOS'!I72</f>
        <v>0</v>
      </c>
      <c r="EU3" s="45">
        <f>'FICHA DE DATOS'!N72</f>
        <v>0</v>
      </c>
      <c r="EV3" s="45">
        <f>'FICHA DE DATOS'!U72</f>
        <v>0</v>
      </c>
      <c r="EW3" s="62">
        <f>'FICHA DE DATOS'!E73</f>
        <v>0</v>
      </c>
      <c r="EX3" s="62">
        <f>'FICHA DE DATOS'!K73</f>
        <v>0</v>
      </c>
      <c r="EY3" s="63">
        <f>'FICHA DE DATOS'!Q73</f>
        <v>0</v>
      </c>
      <c r="EZ3" s="64">
        <f>'FICHA DE DATOS'!Z73</f>
        <v>0</v>
      </c>
      <c r="FA3" s="45">
        <f>'FICHA DE DATOS'!B75</f>
        <v>0</v>
      </c>
      <c r="FB3" s="45">
        <f>'FICHA DE DATOS'!I75</f>
        <v>0</v>
      </c>
      <c r="FC3" s="45">
        <f>'FICHA DE DATOS'!N75</f>
        <v>0</v>
      </c>
      <c r="FD3" s="45">
        <f>'FICHA DE DATOS'!U75</f>
        <v>0</v>
      </c>
      <c r="FE3" s="62">
        <f>'FICHA DE DATOS'!E76</f>
        <v>0</v>
      </c>
      <c r="FF3" s="62">
        <f>'FICHA DE DATOS'!K76</f>
        <v>0</v>
      </c>
      <c r="FG3" s="63">
        <f>'FICHA DE DATOS'!Q76</f>
        <v>0</v>
      </c>
      <c r="FH3" s="64">
        <f>'FICHA DE DATOS'!Z76</f>
        <v>0</v>
      </c>
      <c r="FI3" s="45">
        <f>'FICHA DE DATOS'!B78</f>
        <v>0</v>
      </c>
      <c r="FJ3" s="45">
        <f>'FICHA DE DATOS'!I78</f>
        <v>0</v>
      </c>
      <c r="FK3" s="45">
        <f>'FICHA DE DATOS'!N78</f>
        <v>0</v>
      </c>
      <c r="FL3" s="45">
        <f>'FICHA DE DATOS'!U78</f>
        <v>0</v>
      </c>
      <c r="FM3" s="62">
        <f>'FICHA DE DATOS'!E79</f>
        <v>0</v>
      </c>
      <c r="FN3" s="62">
        <f>'FICHA DE DATOS'!K79</f>
        <v>0</v>
      </c>
      <c r="FO3" s="63">
        <f>'FICHA DE DATOS'!Q79</f>
        <v>0</v>
      </c>
      <c r="FP3" s="64">
        <f>'FICHA DE DATOS'!Z79</f>
        <v>0</v>
      </c>
      <c r="FQ3" s="45">
        <f>'FICHA DE DATOS'!B86</f>
        <v>0</v>
      </c>
      <c r="FR3" s="45">
        <f>'FICHA DE DATOS'!I86</f>
        <v>0</v>
      </c>
      <c r="FS3" s="45">
        <f>'FICHA DE DATOS'!N86</f>
        <v>0</v>
      </c>
      <c r="FT3" s="45">
        <f>'FICHA DE DATOS'!U86</f>
        <v>0</v>
      </c>
      <c r="FU3" s="62">
        <f>'FICHA DE DATOS'!E87</f>
        <v>0</v>
      </c>
      <c r="FV3" s="62">
        <f>'FICHA DE DATOS'!K87</f>
        <v>0</v>
      </c>
      <c r="FW3" s="63">
        <f>'FICHA DE DATOS'!Q87</f>
        <v>0</v>
      </c>
      <c r="FX3" s="64">
        <f>'FICHA DE DATOS'!Z87</f>
        <v>0</v>
      </c>
      <c r="FY3" s="45">
        <f>'FICHA DE DATOS'!B89</f>
        <v>0</v>
      </c>
      <c r="FZ3" s="45">
        <f>'FICHA DE DATOS'!I89</f>
        <v>0</v>
      </c>
      <c r="GA3" s="45">
        <f>'FICHA DE DATOS'!N89</f>
        <v>0</v>
      </c>
      <c r="GB3" s="45">
        <f>'FICHA DE DATOS'!U89</f>
        <v>0</v>
      </c>
      <c r="GC3" s="62">
        <f>'FICHA DE DATOS'!E90</f>
        <v>0</v>
      </c>
      <c r="GD3" s="62">
        <f>'FICHA DE DATOS'!K90</f>
        <v>0</v>
      </c>
      <c r="GE3" s="63">
        <f>'FICHA DE DATOS'!Q90</f>
        <v>0</v>
      </c>
      <c r="GF3" s="64">
        <f>'FICHA DE DATOS'!Z90</f>
        <v>0</v>
      </c>
      <c r="GG3" s="45">
        <f>'FICHA DE DATOS'!B92</f>
        <v>0</v>
      </c>
      <c r="GH3" s="45">
        <f>'FICHA DE DATOS'!I92</f>
        <v>0</v>
      </c>
      <c r="GI3" s="45">
        <f>'FICHA DE DATOS'!N92</f>
        <v>0</v>
      </c>
      <c r="GJ3" s="45">
        <f>'FICHA DE DATOS'!U92</f>
        <v>0</v>
      </c>
      <c r="GK3" s="62">
        <f>'FICHA DE DATOS'!E93</f>
        <v>0</v>
      </c>
      <c r="GL3" s="62">
        <f>'FICHA DE DATOS'!K93</f>
        <v>0</v>
      </c>
      <c r="GM3" s="63">
        <f>'FICHA DE DATOS'!Q93</f>
        <v>0</v>
      </c>
      <c r="GN3" s="64">
        <f>'FICHA DE DATOS'!Z93</f>
        <v>0</v>
      </c>
      <c r="GO3" s="45" t="e">
        <f>'FICHA DE DATOS'!#REF!</f>
        <v>#REF!</v>
      </c>
      <c r="GP3" s="45" t="e">
        <f>'FICHA DE DATOS'!#REF!</f>
        <v>#REF!</v>
      </c>
      <c r="GQ3" s="45" t="e">
        <f>'FICHA DE DATOS'!#REF!</f>
        <v>#REF!</v>
      </c>
      <c r="GR3" s="45" t="e">
        <f>'FICHA DE DATOS'!#REF!</f>
        <v>#REF!</v>
      </c>
      <c r="GS3" s="62" t="e">
        <f>'FICHA DE DATOS'!#REF!</f>
        <v>#REF!</v>
      </c>
      <c r="GT3" s="62" t="e">
        <f>'FICHA DE DATOS'!#REF!</f>
        <v>#REF!</v>
      </c>
      <c r="GU3" s="63" t="e">
        <f>'FICHA DE DATOS'!#REF!</f>
        <v>#REF!</v>
      </c>
      <c r="GV3" s="64" t="e">
        <f>'FICHA DE DATOS'!#REF!</f>
        <v>#REF!</v>
      </c>
      <c r="GW3" s="45" t="e">
        <f>'FICHA DE DATOS'!#REF!</f>
        <v>#REF!</v>
      </c>
      <c r="GX3" s="45" t="e">
        <f>'FICHA DE DATOS'!#REF!</f>
        <v>#REF!</v>
      </c>
      <c r="GY3" s="45" t="e">
        <f>'FICHA DE DATOS'!#REF!</f>
        <v>#REF!</v>
      </c>
      <c r="GZ3" s="45" t="e">
        <f>'FICHA DE DATOS'!#REF!</f>
        <v>#REF!</v>
      </c>
      <c r="HA3" s="62" t="e">
        <f>'FICHA DE DATOS'!#REF!</f>
        <v>#REF!</v>
      </c>
      <c r="HB3" s="62" t="e">
        <f>'FICHA DE DATOS'!#REF!</f>
        <v>#REF!</v>
      </c>
      <c r="HC3" s="63" t="e">
        <f>'FICHA DE DATOS'!#REF!</f>
        <v>#REF!</v>
      </c>
      <c r="HD3" s="64" t="e">
        <f>'FICHA DE DATOS'!#REF!</f>
        <v>#REF!</v>
      </c>
      <c r="HE3" s="45" t="e">
        <f>'FICHA DE DATOS'!#REF!</f>
        <v>#REF!</v>
      </c>
      <c r="HF3" s="45" t="e">
        <f>'FICHA DE DATOS'!#REF!</f>
        <v>#REF!</v>
      </c>
      <c r="HG3" s="45" t="e">
        <f>'FICHA DE DATOS'!#REF!</f>
        <v>#REF!</v>
      </c>
      <c r="HH3" s="45" t="e">
        <f>'FICHA DE DATOS'!#REF!</f>
        <v>#REF!</v>
      </c>
      <c r="HI3" s="62" t="e">
        <f>'FICHA DE DATOS'!#REF!</f>
        <v>#REF!</v>
      </c>
      <c r="HJ3" s="62" t="e">
        <f>'FICHA DE DATOS'!#REF!</f>
        <v>#REF!</v>
      </c>
      <c r="HK3" s="63" t="e">
        <f>'FICHA DE DATOS'!#REF!</f>
        <v>#REF!</v>
      </c>
      <c r="HL3" s="64" t="e">
        <f>'FICHA DE DATOS'!#REF!</f>
        <v>#REF!</v>
      </c>
      <c r="HM3" s="45" t="e">
        <f>'FICHA DE DATOS'!#REF!</f>
        <v>#REF!</v>
      </c>
      <c r="HN3" s="45" t="e">
        <f>'FICHA DE DATOS'!#REF!</f>
        <v>#REF!</v>
      </c>
      <c r="HO3" s="45" t="e">
        <f>'FICHA DE DATOS'!#REF!</f>
        <v>#REF!</v>
      </c>
      <c r="HP3" s="45" t="e">
        <f>'FICHA DE DATOS'!#REF!</f>
        <v>#REF!</v>
      </c>
      <c r="HQ3" s="62" t="e">
        <f>'FICHA DE DATOS'!#REF!</f>
        <v>#REF!</v>
      </c>
      <c r="HR3" s="62" t="e">
        <f>'FICHA DE DATOS'!#REF!</f>
        <v>#REF!</v>
      </c>
      <c r="HS3" s="63" t="e">
        <f>'FICHA DE DATOS'!#REF!</f>
        <v>#REF!</v>
      </c>
      <c r="HT3" s="64" t="e">
        <f>'FICHA DE DATOS'!#REF!</f>
        <v>#REF!</v>
      </c>
      <c r="HU3" s="45" t="e">
        <f>'FICHA DE DATOS'!#REF!</f>
        <v>#REF!</v>
      </c>
      <c r="HV3" s="45" t="e">
        <f>'FICHA DE DATOS'!#REF!</f>
        <v>#REF!</v>
      </c>
      <c r="HW3" s="45" t="e">
        <f>'FICHA DE DATOS'!#REF!</f>
        <v>#REF!</v>
      </c>
      <c r="HX3" s="45" t="e">
        <f>'FICHA DE DATOS'!#REF!</f>
        <v>#REF!</v>
      </c>
      <c r="HY3" s="62" t="e">
        <f>'FICHA DE DATOS'!#REF!</f>
        <v>#REF!</v>
      </c>
      <c r="HZ3" s="62" t="e">
        <f>'FICHA DE DATOS'!#REF!</f>
        <v>#REF!</v>
      </c>
      <c r="IA3" s="63" t="e">
        <f>'FICHA DE DATOS'!#REF!</f>
        <v>#REF!</v>
      </c>
      <c r="IB3" s="64" t="e">
        <f>'FICHA DE DATOS'!#REF!</f>
        <v>#REF!</v>
      </c>
      <c r="IC3" s="61">
        <f>'FICHA DE DATOS'!AB99</f>
        <v>0</v>
      </c>
      <c r="ID3" s="61">
        <f>'FICHA DE DATOS'!AB101</f>
        <v>0</v>
      </c>
      <c r="IE3" s="61" t="e">
        <f>'FICHA DE DATOS'!#REF!</f>
        <v>#REF!</v>
      </c>
      <c r="IF3" s="44">
        <f>'FICHA DE DATOS'!B110</f>
        <v>0</v>
      </c>
      <c r="IG3" s="44">
        <f>'FICHA DE DATOS'!M110</f>
        <v>0</v>
      </c>
      <c r="IH3" s="44">
        <f>'FICHA DE DATOS'!V110</f>
        <v>0</v>
      </c>
      <c r="II3" s="44">
        <f>'FICHA DE DATOS'!AC110</f>
        <v>0</v>
      </c>
      <c r="IJ3" s="44">
        <f>'FICHA DE DATOS'!B111</f>
        <v>0</v>
      </c>
      <c r="IK3" s="44">
        <f>'FICHA DE DATOS'!M111</f>
        <v>0</v>
      </c>
      <c r="IL3" s="44">
        <f>'FICHA DE DATOS'!V111</f>
        <v>0</v>
      </c>
      <c r="IM3" s="44">
        <f>'FICHA DE DATOS'!AC111</f>
        <v>0</v>
      </c>
      <c r="IN3" s="44">
        <f>'FICHA DE DATOS'!B112</f>
        <v>0</v>
      </c>
      <c r="IO3" s="44">
        <f>'FICHA DE DATOS'!M112</f>
        <v>0</v>
      </c>
      <c r="IP3" s="44">
        <f>'FICHA DE DATOS'!V112</f>
        <v>0</v>
      </c>
      <c r="IQ3" s="44">
        <f>'FICHA DE DATOS'!AC112</f>
        <v>0</v>
      </c>
      <c r="IR3" s="44">
        <f>'FICHA DE DATOS'!B113</f>
        <v>0</v>
      </c>
      <c r="IS3" s="44">
        <f>'FICHA DE DATOS'!M113</f>
        <v>0</v>
      </c>
      <c r="IT3" s="44">
        <f>'FICHA DE DATOS'!V113</f>
        <v>0</v>
      </c>
      <c r="IU3" s="44">
        <f>'FICHA DE DATOS'!AC113</f>
        <v>0</v>
      </c>
      <c r="IV3">
        <f>'FICHA FAMILIAR'!B16</f>
        <v>0</v>
      </c>
      <c r="IW3">
        <f>'FICHA FAMILIAR'!F16</f>
        <v>0</v>
      </c>
      <c r="IX3">
        <f>'FICHA FAMILIAR'!K16</f>
        <v>0</v>
      </c>
      <c r="IY3">
        <f>'FICHA FAMILIAR'!P16</f>
        <v>0</v>
      </c>
      <c r="IZ3">
        <f>'FICHA FAMILIAR'!Z16</f>
        <v>0</v>
      </c>
      <c r="JA3">
        <f>'FICHA FAMILIAR'!AC16</f>
        <v>0</v>
      </c>
      <c r="JB3" s="76" t="str">
        <f ca="1">DATEDIF(JA3,TODAY(),"y")&amp;"Año(s), "&amp;DATEDIF(JA3,TODAY(),"ym")&amp;"Mes(es) y "&amp;DATEDIF(JA3,TODAY(),"md")&amp;"Día(s)"</f>
        <v>119Año(s), 1Mes(es) y 4Día(s)</v>
      </c>
      <c r="JC3">
        <f>'FICHA FAMILIAR'!AF16</f>
        <v>0</v>
      </c>
      <c r="JD3">
        <f>'FICHA FAMILIAR'!B17</f>
        <v>0</v>
      </c>
      <c r="JE3">
        <f>'FICHA FAMILIAR'!F17</f>
        <v>0</v>
      </c>
      <c r="JF3">
        <f>'FICHA FAMILIAR'!K17</f>
        <v>0</v>
      </c>
      <c r="JG3">
        <f>'FICHA FAMILIAR'!P17</f>
        <v>0</v>
      </c>
      <c r="JH3">
        <f>'FICHA FAMILIAR'!Z17</f>
        <v>0</v>
      </c>
      <c r="JI3">
        <f>'FICHA FAMILIAR'!AC17</f>
        <v>0</v>
      </c>
      <c r="JJ3" s="76" t="str">
        <f ca="1">DATEDIF(JI3,TODAY(),"y")&amp;"Año(s), "&amp;DATEDIF(JI3,TODAY(),"ym")&amp;"Mes(es) y "&amp;DATEDIF(JI3,TODAY(),"md")&amp;"Día(s)"</f>
        <v>119Año(s), 1Mes(es) y 4Día(s)</v>
      </c>
      <c r="JK3">
        <f>'FICHA FAMILIAR'!AF17</f>
        <v>0</v>
      </c>
      <c r="JL3">
        <f>'FICHA FAMILIAR'!B18</f>
        <v>0</v>
      </c>
      <c r="JM3">
        <f>'FICHA FAMILIAR'!F18</f>
        <v>0</v>
      </c>
      <c r="JN3">
        <f>'FICHA FAMILIAR'!K18</f>
        <v>0</v>
      </c>
      <c r="JO3">
        <f>'FICHA FAMILIAR'!P18</f>
        <v>0</v>
      </c>
      <c r="JP3">
        <f>'FICHA FAMILIAR'!Z18</f>
        <v>0</v>
      </c>
      <c r="JQ3">
        <f>'FICHA FAMILIAR'!AC18</f>
        <v>0</v>
      </c>
      <c r="JR3" s="76" t="str">
        <f ca="1">DATEDIF(JQ3,TODAY(),"y")&amp;"Año(s), "&amp;DATEDIF(JQ3,TODAY(),"ym")&amp;"Mes(es) y "&amp;DATEDIF(JQ3,TODAY(),"md")&amp;"Día(s)"</f>
        <v>119Año(s), 1Mes(es) y 4Día(s)</v>
      </c>
      <c r="JS3">
        <f>'FICHA FAMILIAR'!AF18</f>
        <v>0</v>
      </c>
      <c r="JT3">
        <f>'FICHA FAMILIAR'!B19</f>
        <v>0</v>
      </c>
      <c r="JU3">
        <f>'FICHA FAMILIAR'!F19</f>
        <v>0</v>
      </c>
      <c r="JV3">
        <f>'FICHA FAMILIAR'!K19</f>
        <v>0</v>
      </c>
      <c r="JW3">
        <f>'FICHA FAMILIAR'!P19</f>
        <v>0</v>
      </c>
      <c r="JX3">
        <f>'FICHA FAMILIAR'!Z19</f>
        <v>0</v>
      </c>
      <c r="JY3">
        <f>'FICHA FAMILIAR'!AC19</f>
        <v>0</v>
      </c>
      <c r="JZ3" s="76" t="str">
        <f ca="1">DATEDIF(JY3,TODAY(),"y")&amp;"Año(s), "&amp;DATEDIF(JY3,TODAY(),"ym")&amp;"Mes(es) y "&amp;DATEDIF(JY3,TODAY(),"md")&amp;"Día(s)"</f>
        <v>119Año(s), 1Mes(es) y 4Día(s)</v>
      </c>
      <c r="KA3">
        <f>'FICHA FAMILIAR'!AF19</f>
        <v>0</v>
      </c>
      <c r="KB3">
        <f>'FICHA FAMILIAR'!B20</f>
        <v>0</v>
      </c>
      <c r="KC3">
        <f>'FICHA FAMILIAR'!F20</f>
        <v>0</v>
      </c>
      <c r="KD3">
        <f>'FICHA FAMILIAR'!K20</f>
        <v>0</v>
      </c>
      <c r="KE3">
        <f>'FICHA FAMILIAR'!P20</f>
        <v>0</v>
      </c>
      <c r="KF3">
        <f>'FICHA FAMILIAR'!Z20</f>
        <v>0</v>
      </c>
      <c r="KG3">
        <f>'FICHA FAMILIAR'!AC20</f>
        <v>0</v>
      </c>
      <c r="KH3" s="76" t="str">
        <f ca="1">DATEDIF(KG3,TODAY(),"y")&amp;"Año(s), "&amp;DATEDIF(KG3,TODAY(),"ym")&amp;"Mes(es) y "&amp;DATEDIF(KG3,TODAY(),"md")&amp;"Día(s)"</f>
        <v>119Año(s), 1Mes(es) y 4Día(s)</v>
      </c>
      <c r="KI3">
        <f>'FICHA FAMILIAR'!AF20</f>
        <v>0</v>
      </c>
      <c r="KJ3">
        <f>'FICHA FAMILIAR'!B21</f>
        <v>0</v>
      </c>
      <c r="KK3">
        <f>'FICHA FAMILIAR'!F21</f>
        <v>0</v>
      </c>
      <c r="KL3">
        <f>'FICHA FAMILIAR'!K21</f>
        <v>0</v>
      </c>
      <c r="KM3">
        <f>'FICHA FAMILIAR'!P21</f>
        <v>0</v>
      </c>
      <c r="KN3">
        <f>'FICHA FAMILIAR'!Z21</f>
        <v>0</v>
      </c>
      <c r="KO3">
        <f>'FICHA FAMILIAR'!AC21</f>
        <v>0</v>
      </c>
      <c r="KP3" s="76" t="str">
        <f ca="1">DATEDIF(KO3,TODAY(),"y")&amp;"Año(s), "&amp;DATEDIF(KO3,TODAY(),"ym")&amp;"Mes(es) y "&amp;DATEDIF(KO3,TODAY(),"md")&amp;"Día(s)"</f>
        <v>119Año(s), 1Mes(es) y 4Día(s)</v>
      </c>
      <c r="KQ3">
        <f>'FICHA FAMILIAR'!AF21</f>
        <v>0</v>
      </c>
      <c r="KR3">
        <f>'FICHA FAMILIAR'!B22</f>
        <v>0</v>
      </c>
      <c r="KS3">
        <f>'FICHA FAMILIAR'!F22</f>
        <v>0</v>
      </c>
      <c r="KT3">
        <f>'FICHA FAMILIAR'!K22</f>
        <v>0</v>
      </c>
      <c r="KU3">
        <f>'FICHA FAMILIAR'!P22</f>
        <v>0</v>
      </c>
      <c r="KV3">
        <f>'FICHA FAMILIAR'!Z22</f>
        <v>0</v>
      </c>
      <c r="KW3">
        <f>'FICHA FAMILIAR'!AC22</f>
        <v>0</v>
      </c>
      <c r="KX3" s="76" t="str">
        <f ca="1">DATEDIF(KW3,TODAY(),"y")&amp;"Año(s), "&amp;DATEDIF(KW3,TODAY(),"ym")&amp;"Mes(es) y "&amp;DATEDIF(KW3,TODAY(),"md")&amp;"Día(s)"</f>
        <v>119Año(s), 1Mes(es) y 4Día(s)</v>
      </c>
      <c r="KY3">
        <f>'FICHA FAMILIAR'!AF22</f>
        <v>0</v>
      </c>
      <c r="KZ3">
        <f>'FICHA FAMILIAR'!B23</f>
        <v>0</v>
      </c>
      <c r="LA3">
        <f>'FICHA FAMILIAR'!F23</f>
        <v>0</v>
      </c>
      <c r="LB3">
        <f>'FICHA FAMILIAR'!K23</f>
        <v>0</v>
      </c>
      <c r="LC3">
        <f>'FICHA FAMILIAR'!P23</f>
        <v>0</v>
      </c>
      <c r="LD3">
        <f>'FICHA FAMILIAR'!Z23</f>
        <v>0</v>
      </c>
      <c r="LE3">
        <f>'FICHA FAMILIAR'!AC23</f>
        <v>0</v>
      </c>
      <c r="LF3" s="76" t="str">
        <f ca="1">DATEDIF(LE3,TODAY(),"y")&amp;"Año(s), "&amp;DATEDIF(LE3,TODAY(),"ym")&amp;"Mes(es) y "&amp;DATEDIF(LE3,TODAY(),"md")&amp;"Día(s)"</f>
        <v>119Año(s), 1Mes(es) y 4Día(s)</v>
      </c>
      <c r="LG3">
        <f>'FICHA FAMILIAR'!AF23</f>
        <v>0</v>
      </c>
    </row>
    <row r="5" spans="1:319" ht="17.25" customHeight="1" x14ac:dyDescent="0.25"/>
  </sheetData>
  <mergeCells count="44">
    <mergeCell ref="KJ1:KQ1"/>
    <mergeCell ref="KR1:KY1"/>
    <mergeCell ref="KZ1:LG1"/>
    <mergeCell ref="IV1:JC1"/>
    <mergeCell ref="JD1:JK1"/>
    <mergeCell ref="JL1:JS1"/>
    <mergeCell ref="JT1:KA1"/>
    <mergeCell ref="KB1:KI1"/>
    <mergeCell ref="IR1:IU1"/>
    <mergeCell ref="IN1:IQ1"/>
    <mergeCell ref="IJ1:IM1"/>
    <mergeCell ref="BE1:BK1"/>
    <mergeCell ref="R1:X1"/>
    <mergeCell ref="BL1:BR1"/>
    <mergeCell ref="IF1:II1"/>
    <mergeCell ref="FY1:GF1"/>
    <mergeCell ref="FQ1:FX1"/>
    <mergeCell ref="FI1:FP1"/>
    <mergeCell ref="FA1:FH1"/>
    <mergeCell ref="ES1:EZ1"/>
    <mergeCell ref="EK1:ER1"/>
    <mergeCell ref="IC1:IE1"/>
    <mergeCell ref="BZ1:CF1"/>
    <mergeCell ref="BS1:BY1"/>
    <mergeCell ref="A1:Q1"/>
    <mergeCell ref="BA1:BD1"/>
    <mergeCell ref="AT1:AZ1"/>
    <mergeCell ref="AM1:AS1"/>
    <mergeCell ref="AF1:AL1"/>
    <mergeCell ref="Y1:AE1"/>
    <mergeCell ref="GG1:GN1"/>
    <mergeCell ref="GO1:GV1"/>
    <mergeCell ref="HU1:IB1"/>
    <mergeCell ref="GW1:HD1"/>
    <mergeCell ref="HE1:HL1"/>
    <mergeCell ref="HM1:HT1"/>
    <mergeCell ref="DP1:DV1"/>
    <mergeCell ref="DW1:EC1"/>
    <mergeCell ref="ED1:EJ1"/>
    <mergeCell ref="CG1:CM1"/>
    <mergeCell ref="CN1:CT1"/>
    <mergeCell ref="CU1:DA1"/>
    <mergeCell ref="DB1:DH1"/>
    <mergeCell ref="DI1:DO1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J3" sqref="J3"/>
    </sheetView>
  </sheetViews>
  <sheetFormatPr baseColWidth="10" defaultRowHeight="15" x14ac:dyDescent="0.25"/>
  <sheetData>
    <row r="1" spans="1:15" x14ac:dyDescent="0.25">
      <c r="A1" s="310" t="s">
        <v>129</v>
      </c>
      <c r="B1" s="310"/>
      <c r="C1" s="310"/>
      <c r="D1" s="310"/>
      <c r="E1" s="310"/>
      <c r="F1" s="310"/>
      <c r="G1" s="310"/>
      <c r="H1" s="310" t="s">
        <v>130</v>
      </c>
      <c r="I1" s="310"/>
      <c r="J1" s="310"/>
      <c r="K1" s="310"/>
      <c r="L1" s="310"/>
      <c r="M1" s="310"/>
      <c r="N1" s="310"/>
      <c r="O1" s="310"/>
    </row>
    <row r="2" spans="1:15" x14ac:dyDescent="0.25">
      <c r="A2" s="83" t="s">
        <v>3</v>
      </c>
      <c r="B2" s="83" t="s">
        <v>4</v>
      </c>
      <c r="C2" s="83" t="s">
        <v>5</v>
      </c>
      <c r="D2" s="83" t="s">
        <v>116</v>
      </c>
      <c r="E2" s="83" t="s">
        <v>12</v>
      </c>
      <c r="F2" s="83" t="s">
        <v>115</v>
      </c>
      <c r="G2" s="83" t="s">
        <v>120</v>
      </c>
      <c r="H2" s="82" t="s">
        <v>131</v>
      </c>
      <c r="I2" s="82" t="s">
        <v>114</v>
      </c>
      <c r="J2" s="82" t="s">
        <v>115</v>
      </c>
      <c r="K2" s="82" t="s">
        <v>120</v>
      </c>
      <c r="L2" s="82" t="s">
        <v>3</v>
      </c>
      <c r="M2" s="82" t="s">
        <v>4</v>
      </c>
      <c r="N2" s="82" t="s">
        <v>5</v>
      </c>
      <c r="O2" s="82" t="s">
        <v>116</v>
      </c>
    </row>
    <row r="3" spans="1:15" x14ac:dyDescent="0.25">
      <c r="A3" s="89">
        <f>'FICHA FAMILIAR'!B11</f>
        <v>0</v>
      </c>
      <c r="B3" s="89">
        <f>'FICHA DE DATOS'!L11</f>
        <v>0</v>
      </c>
      <c r="C3" s="89">
        <f>'FICHA FAMILIAR'!W11</f>
        <v>0</v>
      </c>
      <c r="D3" s="88">
        <f>'FICHA DE DATOS'!K13</f>
        <v>0</v>
      </c>
      <c r="E3" s="89">
        <f>'FICHA DE DATOS'!K18</f>
        <v>0</v>
      </c>
      <c r="F3" s="89">
        <f>'FICHA DE DATOS'!K18</f>
        <v>0</v>
      </c>
      <c r="G3" s="76" t="str">
        <f ca="1">DATEDIF(F3,TODAY(),"y")&amp;"Año(s), "&amp;DATEDIF(F3,TODAY(),"ym")&amp;"Mes(es) y "&amp;DATEDIF(F3,TODAY(),"md")&amp;"Día(s)"</f>
        <v>119Año(s), 1Mes(es) y 4Día(s)</v>
      </c>
      <c r="H3" s="81">
        <v>1</v>
      </c>
      <c r="I3" s="86">
        <f>'FICHA FAMILIAR'!B16</f>
        <v>0</v>
      </c>
      <c r="J3" s="87">
        <f>'FICHA FAMILIAR'!AC16</f>
        <v>0</v>
      </c>
      <c r="K3" s="76" t="str">
        <f t="shared" ref="K3:K10" ca="1" si="0">DATEDIF(J3,TODAY(),"y")&amp;"Año(s), "&amp;DATEDIF(J3,TODAY(),"ym")&amp;"Mes(es) y "&amp;DATEDIF(J3,TODAY(),"md")&amp;"Día(s)"</f>
        <v>119Año(s), 1Mes(es) y 4Día(s)</v>
      </c>
      <c r="L3" s="86">
        <f>'FICHA FAMILIAR'!F16</f>
        <v>0</v>
      </c>
      <c r="M3" s="86">
        <f>'FICHA FAMILIAR'!K16</f>
        <v>0</v>
      </c>
      <c r="N3" s="86">
        <f>'FICHA FAMILIAR'!P16</f>
        <v>0</v>
      </c>
      <c r="O3" s="86">
        <f>'FICHA FAMILIAR'!AF16</f>
        <v>0</v>
      </c>
    </row>
    <row r="4" spans="1:15" x14ac:dyDescent="0.25">
      <c r="A4" s="81"/>
      <c r="B4" s="81"/>
      <c r="C4" s="81"/>
      <c r="D4" s="81"/>
      <c r="E4" s="81"/>
      <c r="F4" s="84"/>
      <c r="G4" s="85"/>
      <c r="H4" s="81">
        <v>2</v>
      </c>
      <c r="I4" s="86">
        <f>'FICHA FAMILIAR'!B17</f>
        <v>0</v>
      </c>
      <c r="J4" s="87">
        <f>'FICHA FAMILIAR'!AC17</f>
        <v>0</v>
      </c>
      <c r="K4" s="76" t="str">
        <f t="shared" ca="1" si="0"/>
        <v>119Año(s), 1Mes(es) y 4Día(s)</v>
      </c>
      <c r="L4" s="86">
        <f>'FICHA FAMILIAR'!F17</f>
        <v>0</v>
      </c>
      <c r="M4" s="86">
        <f>'FICHA FAMILIAR'!K17</f>
        <v>0</v>
      </c>
      <c r="N4" s="86">
        <f>'FICHA FAMILIAR'!P17</f>
        <v>0</v>
      </c>
      <c r="O4" s="86">
        <f>'FICHA FAMILIAR'!AF17</f>
        <v>0</v>
      </c>
    </row>
    <row r="5" spans="1:15" x14ac:dyDescent="0.25">
      <c r="A5" s="81"/>
      <c r="B5" s="81"/>
      <c r="C5" s="81"/>
      <c r="D5" s="81"/>
      <c r="E5" s="81"/>
      <c r="F5" s="84"/>
      <c r="G5" s="85"/>
      <c r="H5" s="81">
        <v>3</v>
      </c>
      <c r="I5" s="86">
        <f>'FICHA FAMILIAR'!B18</f>
        <v>0</v>
      </c>
      <c r="J5" s="87">
        <f>'FICHA FAMILIAR'!AC18</f>
        <v>0</v>
      </c>
      <c r="K5" s="76" t="str">
        <f t="shared" ca="1" si="0"/>
        <v>119Año(s), 1Mes(es) y 4Día(s)</v>
      </c>
      <c r="L5" s="86">
        <f>'FICHA FAMILIAR'!F18</f>
        <v>0</v>
      </c>
      <c r="M5" s="86">
        <f>'FICHA FAMILIAR'!K18</f>
        <v>0</v>
      </c>
      <c r="N5" s="86">
        <f>'FICHA FAMILIAR'!P18</f>
        <v>0</v>
      </c>
      <c r="O5" s="86">
        <f>'FICHA FAMILIAR'!AF18</f>
        <v>0</v>
      </c>
    </row>
    <row r="6" spans="1:15" x14ac:dyDescent="0.25">
      <c r="A6" s="81"/>
      <c r="B6" s="81"/>
      <c r="C6" s="81"/>
      <c r="D6" s="81"/>
      <c r="E6" s="81"/>
      <c r="F6" s="84"/>
      <c r="G6" s="85"/>
      <c r="H6" s="81">
        <v>4</v>
      </c>
      <c r="I6" s="86">
        <f>'FICHA FAMILIAR'!B19</f>
        <v>0</v>
      </c>
      <c r="J6" s="87">
        <f>'FICHA FAMILIAR'!AC19</f>
        <v>0</v>
      </c>
      <c r="K6" s="76" t="str">
        <f t="shared" ca="1" si="0"/>
        <v>119Año(s), 1Mes(es) y 4Día(s)</v>
      </c>
      <c r="L6" s="86">
        <f>'FICHA FAMILIAR'!F19</f>
        <v>0</v>
      </c>
      <c r="M6" s="86">
        <f>'FICHA FAMILIAR'!K19</f>
        <v>0</v>
      </c>
      <c r="N6" s="86">
        <f>'FICHA FAMILIAR'!P19</f>
        <v>0</v>
      </c>
      <c r="O6" s="86">
        <f>'FICHA FAMILIAR'!AF19</f>
        <v>0</v>
      </c>
    </row>
    <row r="7" spans="1:15" x14ac:dyDescent="0.25">
      <c r="A7" s="81"/>
      <c r="B7" s="81"/>
      <c r="C7" s="81"/>
      <c r="D7" s="81"/>
      <c r="E7" s="81"/>
      <c r="F7" s="84"/>
      <c r="G7" s="85"/>
      <c r="H7" s="81">
        <v>5</v>
      </c>
      <c r="I7" s="86">
        <f>'FICHA FAMILIAR'!B20</f>
        <v>0</v>
      </c>
      <c r="J7" s="87">
        <f>'FICHA FAMILIAR'!AC20</f>
        <v>0</v>
      </c>
      <c r="K7" s="76" t="str">
        <f t="shared" ca="1" si="0"/>
        <v>119Año(s), 1Mes(es) y 4Día(s)</v>
      </c>
      <c r="L7" s="86">
        <f>'FICHA FAMILIAR'!F20</f>
        <v>0</v>
      </c>
      <c r="M7" s="86">
        <f>'FICHA FAMILIAR'!K20</f>
        <v>0</v>
      </c>
      <c r="N7" s="86">
        <f>'FICHA FAMILIAR'!P20</f>
        <v>0</v>
      </c>
      <c r="O7" s="86">
        <f>'FICHA FAMILIAR'!AF20</f>
        <v>0</v>
      </c>
    </row>
    <row r="8" spans="1:15" x14ac:dyDescent="0.25">
      <c r="A8" s="81"/>
      <c r="B8" s="81"/>
      <c r="C8" s="81"/>
      <c r="D8" s="81"/>
      <c r="E8" s="81"/>
      <c r="F8" s="84"/>
      <c r="G8" s="85"/>
      <c r="H8" s="81">
        <v>6</v>
      </c>
      <c r="I8" s="86">
        <f>'FICHA FAMILIAR'!B21</f>
        <v>0</v>
      </c>
      <c r="J8" s="87">
        <f>'FICHA FAMILIAR'!AC21</f>
        <v>0</v>
      </c>
      <c r="K8" s="76" t="str">
        <f t="shared" ca="1" si="0"/>
        <v>119Año(s), 1Mes(es) y 4Día(s)</v>
      </c>
      <c r="L8" s="86">
        <f>'FICHA FAMILIAR'!F21</f>
        <v>0</v>
      </c>
      <c r="M8" s="86">
        <f>'FICHA FAMILIAR'!K21</f>
        <v>0</v>
      </c>
      <c r="N8" s="86">
        <f>'FICHA FAMILIAR'!P21</f>
        <v>0</v>
      </c>
      <c r="O8" s="86">
        <f>'FICHA FAMILIAR'!AF21</f>
        <v>0</v>
      </c>
    </row>
    <row r="9" spans="1:15" x14ac:dyDescent="0.25">
      <c r="H9" s="81">
        <v>7</v>
      </c>
      <c r="I9" s="86">
        <f>'FICHA FAMILIAR'!B22</f>
        <v>0</v>
      </c>
      <c r="J9" s="87">
        <f>'FICHA FAMILIAR'!AC22</f>
        <v>0</v>
      </c>
      <c r="K9" s="76" t="str">
        <f t="shared" ca="1" si="0"/>
        <v>119Año(s), 1Mes(es) y 4Día(s)</v>
      </c>
      <c r="L9" s="86">
        <f>'FICHA FAMILIAR'!F22</f>
        <v>0</v>
      </c>
      <c r="M9" s="86">
        <f>'FICHA FAMILIAR'!K22</f>
        <v>0</v>
      </c>
      <c r="N9" s="86">
        <f>'FICHA FAMILIAR'!P22</f>
        <v>0</v>
      </c>
      <c r="O9" s="86">
        <f>'FICHA FAMILIAR'!AF22</f>
        <v>0</v>
      </c>
    </row>
    <row r="10" spans="1:15" x14ac:dyDescent="0.25">
      <c r="H10" s="81">
        <v>8</v>
      </c>
      <c r="I10" s="86">
        <f>'FICHA FAMILIAR'!B23</f>
        <v>0</v>
      </c>
      <c r="J10" s="87">
        <f>'FICHA FAMILIAR'!AC23</f>
        <v>0</v>
      </c>
      <c r="K10" s="76" t="str">
        <f t="shared" ca="1" si="0"/>
        <v>119Año(s), 1Mes(es) y 4Día(s)</v>
      </c>
      <c r="L10" s="86">
        <f>'FICHA FAMILIAR'!F23</f>
        <v>0</v>
      </c>
      <c r="M10" s="86">
        <f>'FICHA FAMILIAR'!K23</f>
        <v>0</v>
      </c>
      <c r="N10" s="86">
        <f>'FICHA FAMILIAR'!P23</f>
        <v>0</v>
      </c>
      <c r="O10" s="86">
        <f>'FICHA FAMILIAR'!AF23</f>
        <v>0</v>
      </c>
    </row>
  </sheetData>
  <mergeCells count="2">
    <mergeCell ref="A1:G1"/>
    <mergeCell ref="H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FICHA DE DATOS</vt:lpstr>
      <vt:lpstr>FICHA FAMILIAR</vt:lpstr>
      <vt:lpstr>BASE</vt:lpstr>
      <vt:lpstr>BASE JOHANA</vt:lpstr>
      <vt:lpstr>'FICHA DE DATOS'!Área_de_impresión</vt:lpstr>
      <vt:lpstr>'FICHA FAMILIAR'!Área_de_impresión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Sacha Vilchez Ferreyra</dc:creator>
  <cp:lastModifiedBy>Christian Morales</cp:lastModifiedBy>
  <cp:lastPrinted>2018-08-08T02:46:20Z</cp:lastPrinted>
  <dcterms:created xsi:type="dcterms:W3CDTF">2015-04-15T20:19:44Z</dcterms:created>
  <dcterms:modified xsi:type="dcterms:W3CDTF">2019-02-04T21:46:26Z</dcterms:modified>
</cp:coreProperties>
</file>