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480" yWindow="120" windowWidth="20730" windowHeight="11760"/>
  </bookViews>
  <sheets>
    <sheet name="FICHA DE DATOS" sheetId="1" r:id="rId1"/>
    <sheet name="FICHA FAMILIAR" sheetId="3" state="hidden" r:id="rId2"/>
    <sheet name="BASE" sheetId="2" state="hidden" r:id="rId3"/>
    <sheet name="BASE JOHANA" sheetId="4" state="hidden" r:id="rId4"/>
  </sheets>
  <definedNames>
    <definedName name="_xlnm.Print_Area" localSheetId="0">'FICHA DE DATOS'!$A$1:$AG$132</definedName>
    <definedName name="_xlnm.Print_Area" localSheetId="1">'FICHA FAMILIAR'!$B$1:$AH$21</definedName>
  </definedNames>
  <calcPr calcId="144525"/>
</workbook>
</file>

<file path=xl/calcChain.xml><?xml version="1.0" encoding="utf-8"?>
<calcChain xmlns="http://schemas.openxmlformats.org/spreadsheetml/2006/main">
  <c r="K10" i="4" l="1"/>
  <c r="K9" i="4"/>
  <c r="K8" i="4"/>
  <c r="K7" i="4"/>
  <c r="K6" i="4"/>
  <c r="K5" i="4"/>
  <c r="LF3" i="2"/>
  <c r="KX3" i="2"/>
  <c r="KP3" i="2"/>
  <c r="KH3" i="2"/>
  <c r="JZ3" i="2"/>
  <c r="JR3" i="2"/>
  <c r="D3" i="4" l="1"/>
  <c r="F3" i="4"/>
  <c r="G3" i="4" s="1"/>
  <c r="E3" i="4"/>
  <c r="B3" i="4"/>
  <c r="I4" i="4"/>
  <c r="J4" i="4"/>
  <c r="K4" i="4" s="1"/>
  <c r="L4" i="4"/>
  <c r="M4" i="4"/>
  <c r="N4" i="4"/>
  <c r="O4" i="4"/>
  <c r="I5" i="4"/>
  <c r="J5" i="4"/>
  <c r="L5" i="4"/>
  <c r="M5" i="4"/>
  <c r="N5" i="4"/>
  <c r="O5" i="4"/>
  <c r="I6" i="4"/>
  <c r="J6" i="4"/>
  <c r="L6" i="4"/>
  <c r="M6" i="4"/>
  <c r="N6" i="4"/>
  <c r="O6" i="4"/>
  <c r="I7" i="4"/>
  <c r="J7" i="4"/>
  <c r="L7" i="4"/>
  <c r="M7" i="4"/>
  <c r="N7" i="4"/>
  <c r="O7" i="4"/>
  <c r="I8" i="4"/>
  <c r="J8" i="4"/>
  <c r="L8" i="4"/>
  <c r="M8" i="4"/>
  <c r="N8" i="4"/>
  <c r="O8" i="4"/>
  <c r="I9" i="4"/>
  <c r="J9" i="4"/>
  <c r="L9" i="4"/>
  <c r="M9" i="4"/>
  <c r="N9" i="4"/>
  <c r="O9" i="4"/>
  <c r="I10" i="4"/>
  <c r="J10" i="4"/>
  <c r="L10" i="4"/>
  <c r="M10" i="4"/>
  <c r="N10" i="4"/>
  <c r="O10" i="4"/>
  <c r="I3" i="4"/>
  <c r="O3" i="4"/>
  <c r="N3" i="4"/>
  <c r="M3" i="4"/>
  <c r="L3" i="4"/>
  <c r="J3" i="4"/>
  <c r="K3" i="4" s="1"/>
  <c r="LG3" i="2" l="1"/>
  <c r="LE3" i="2"/>
  <c r="LD3" i="2"/>
  <c r="LC3" i="2"/>
  <c r="LB3" i="2"/>
  <c r="LA3" i="2"/>
  <c r="KZ3" i="2"/>
  <c r="KY3" i="2"/>
  <c r="KW3" i="2"/>
  <c r="KV3" i="2"/>
  <c r="KU3" i="2"/>
  <c r="KT3" i="2"/>
  <c r="KS3" i="2"/>
  <c r="KR3" i="2"/>
  <c r="KQ3" i="2"/>
  <c r="KO3" i="2"/>
  <c r="KN3" i="2"/>
  <c r="KM3" i="2"/>
  <c r="KL3" i="2"/>
  <c r="KK3" i="2"/>
  <c r="KJ3" i="2"/>
  <c r="KI3" i="2"/>
  <c r="KG3" i="2"/>
  <c r="KF3" i="2"/>
  <c r="KE3" i="2"/>
  <c r="KD3" i="2"/>
  <c r="KC3" i="2"/>
  <c r="KB3" i="2"/>
  <c r="KA3" i="2"/>
  <c r="JY3" i="2"/>
  <c r="JX3" i="2"/>
  <c r="JW3" i="2"/>
  <c r="JV3" i="2"/>
  <c r="JU3" i="2"/>
  <c r="JT3" i="2"/>
  <c r="JS3" i="2"/>
  <c r="JQ3" i="2"/>
  <c r="JP3" i="2"/>
  <c r="JO3" i="2"/>
  <c r="JN3" i="2"/>
  <c r="JM3" i="2"/>
  <c r="JL3" i="2"/>
  <c r="JK3" i="2"/>
  <c r="JI3" i="2"/>
  <c r="JJ3" i="2" s="1"/>
  <c r="JH3" i="2"/>
  <c r="JG3" i="2"/>
  <c r="JF3" i="2"/>
  <c r="JE3" i="2"/>
  <c r="JD3" i="2"/>
  <c r="JC3" i="2"/>
  <c r="JA3" i="2"/>
  <c r="JB3" i="2" s="1"/>
  <c r="IZ3" i="2"/>
  <c r="IY3" i="2"/>
  <c r="IX3" i="2"/>
  <c r="IW3" i="2"/>
  <c r="IV3" i="2"/>
  <c r="W11" i="3" l="1"/>
  <c r="C3" i="4" s="1"/>
  <c r="M11" i="3"/>
  <c r="B11" i="3"/>
  <c r="A3" i="4" s="1"/>
  <c r="M6" i="3"/>
  <c r="M4" i="3"/>
  <c r="G3" i="2" l="1"/>
  <c r="IB3" i="2" l="1"/>
  <c r="IA3" i="2"/>
  <c r="HZ3" i="2"/>
  <c r="HY3" i="2"/>
  <c r="HX3" i="2"/>
  <c r="HW3" i="2"/>
  <c r="HV3" i="2"/>
  <c r="HU3" i="2"/>
  <c r="HT3" i="2"/>
  <c r="HS3" i="2"/>
  <c r="HR3" i="2"/>
  <c r="HQ3" i="2"/>
  <c r="HP3" i="2"/>
  <c r="HO3" i="2"/>
  <c r="HN3" i="2"/>
  <c r="HM3" i="2"/>
  <c r="HL3" i="2"/>
  <c r="HK3" i="2"/>
  <c r="HJ3" i="2"/>
  <c r="HI3" i="2"/>
  <c r="HH3" i="2"/>
  <c r="HG3" i="2"/>
  <c r="HF3" i="2"/>
  <c r="HE3" i="2"/>
  <c r="HD3" i="2"/>
  <c r="HC3" i="2"/>
  <c r="HB3" i="2"/>
  <c r="HA3" i="2"/>
  <c r="GZ3" i="2"/>
  <c r="GY3" i="2"/>
  <c r="GX3" i="2"/>
  <c r="GW3" i="2"/>
  <c r="GV3" i="2"/>
  <c r="GU3" i="2"/>
  <c r="GT3" i="2"/>
  <c r="GS3" i="2"/>
  <c r="GR3" i="2"/>
  <c r="GQ3" i="2"/>
  <c r="GP3" i="2"/>
  <c r="GO3" i="2"/>
  <c r="GN3" i="2"/>
  <c r="GM3" i="2"/>
  <c r="GL3" i="2"/>
  <c r="GK3" i="2"/>
  <c r="GJ3" i="2"/>
  <c r="GI3" i="2"/>
  <c r="GH3" i="2"/>
  <c r="GG3" i="2"/>
  <c r="GF3" i="2"/>
  <c r="GE3" i="2"/>
  <c r="GD3" i="2"/>
  <c r="GC3" i="2"/>
  <c r="GB3" i="2"/>
  <c r="GA3" i="2"/>
  <c r="FZ3" i="2"/>
  <c r="FY3" i="2"/>
  <c r="FX3" i="2"/>
  <c r="FW3" i="2"/>
  <c r="FV3" i="2"/>
  <c r="FU3" i="2"/>
  <c r="FT3" i="2"/>
  <c r="FS3" i="2"/>
  <c r="FR3" i="2"/>
  <c r="FQ3" i="2"/>
  <c r="FP3" i="2"/>
  <c r="FO3" i="2"/>
  <c r="FN3" i="2"/>
  <c r="FM3" i="2"/>
  <c r="FL3" i="2"/>
  <c r="FK3" i="2"/>
  <c r="FJ3" i="2"/>
  <c r="FI3" i="2"/>
  <c r="FH3" i="2"/>
  <c r="FG3" i="2"/>
  <c r="FF3" i="2"/>
  <c r="FE3" i="2"/>
  <c r="FD3" i="2"/>
  <c r="FC3" i="2"/>
  <c r="FB3" i="2"/>
  <c r="FA3" i="2"/>
  <c r="EZ3" i="2"/>
  <c r="EY3" i="2"/>
  <c r="EX3" i="2"/>
  <c r="EW3" i="2"/>
  <c r="EV3" i="2"/>
  <c r="EU3" i="2"/>
  <c r="ET3" i="2"/>
  <c r="ES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IJ3" i="2" l="1"/>
  <c r="IK3" i="2"/>
  <c r="IL3" i="2"/>
  <c r="IM3" i="2"/>
  <c r="IN3" i="2"/>
  <c r="IO3" i="2"/>
  <c r="IP3" i="2"/>
  <c r="IQ3" i="2"/>
  <c r="IR3" i="2"/>
  <c r="IS3" i="2"/>
  <c r="IT3" i="2"/>
  <c r="IU3" i="2"/>
  <c r="II3" i="2"/>
  <c r="IH3" i="2"/>
  <c r="IG3" i="2"/>
  <c r="IF3" i="2"/>
  <c r="IE3" i="2"/>
  <c r="ID3" i="2"/>
  <c r="IC3" i="2"/>
  <c r="ER3" i="2"/>
  <c r="EN3" i="2"/>
  <c r="EQ3" i="2"/>
  <c r="EM3" i="2"/>
  <c r="EP3" i="2"/>
  <c r="EL3" i="2"/>
  <c r="EO3" i="2"/>
  <c r="EK3" i="2"/>
  <c r="BL3" i="2" l="1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BK3" i="2"/>
  <c r="BJ3" i="2"/>
  <c r="BI3" i="2"/>
  <c r="BH3" i="2"/>
  <c r="BG3" i="2"/>
  <c r="BF3" i="2"/>
  <c r="BE3" i="2"/>
  <c r="BD3" i="2"/>
  <c r="BC3" i="2"/>
  <c r="BB3" i="2"/>
  <c r="BA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S3" i="2"/>
  <c r="T3" i="2"/>
  <c r="U3" i="2"/>
  <c r="V3" i="2"/>
  <c r="W3" i="2"/>
  <c r="X3" i="2"/>
  <c r="R3" i="2"/>
  <c r="Q3" i="2"/>
  <c r="P3" i="2"/>
  <c r="J3" i="2" l="1"/>
  <c r="K3" i="2"/>
  <c r="L3" i="2"/>
  <c r="M3" i="2"/>
  <c r="N3" i="2"/>
  <c r="O3" i="2"/>
  <c r="H3" i="2"/>
  <c r="I3" i="2" s="1"/>
  <c r="F3" i="2"/>
  <c r="E3" i="2"/>
  <c r="D3" i="2"/>
  <c r="C3" i="2"/>
  <c r="B3" i="2"/>
  <c r="A3" i="2"/>
  <c r="A81" i="1"/>
  <c r="A84" i="1" s="1"/>
  <c r="A87" i="1" s="1"/>
  <c r="A94" i="1" s="1"/>
  <c r="A97" i="1" s="1"/>
  <c r="A100" i="1" s="1"/>
  <c r="A103" i="1" s="1"/>
  <c r="A106" i="1" s="1"/>
  <c r="A109" i="1" s="1"/>
  <c r="A112" i="1" s="1"/>
</calcChain>
</file>

<file path=xl/sharedStrings.xml><?xml version="1.0" encoding="utf-8"?>
<sst xmlns="http://schemas.openxmlformats.org/spreadsheetml/2006/main" count="598" uniqueCount="150">
  <si>
    <t>FORMATO DE HOJA DE VIDA</t>
  </si>
  <si>
    <t>Nº DE CONVOCATORIA</t>
  </si>
  <si>
    <t>PUESTO AL QUE POSTULA</t>
  </si>
  <si>
    <t>I. DATOS PERSONALES</t>
  </si>
  <si>
    <t>APELLIDO PATERNO</t>
  </si>
  <si>
    <t>APELLIDO MATERNO</t>
  </si>
  <si>
    <t>NOMBRES</t>
  </si>
  <si>
    <t>DOCUMENTO DE IDENTIDAD</t>
  </si>
  <si>
    <t>RUC</t>
  </si>
  <si>
    <t>LUGAR DE NACIMIENTO</t>
  </si>
  <si>
    <t>FECHA DE NACIMIENTO (DÍA/MES/AÑO)</t>
  </si>
  <si>
    <t>DIRECCIÓN</t>
  </si>
  <si>
    <t>DISTRITO / CIUDAD / PROVINCIA</t>
  </si>
  <si>
    <t>ESTADO CIVIL</t>
  </si>
  <si>
    <t>TELÉFONO CELULAR</t>
  </si>
  <si>
    <t>TELÉFONO FIJO</t>
  </si>
  <si>
    <t>CORREO ELECTRÓNICO</t>
  </si>
  <si>
    <t>SI</t>
  </si>
  <si>
    <t>NO</t>
  </si>
  <si>
    <t>II. FORMACIÓN ACADÉMICA</t>
  </si>
  <si>
    <t>NIVEL ALCANZADO</t>
  </si>
  <si>
    <t>ESPECIALIDAD</t>
  </si>
  <si>
    <t>NOMBRE DE LA INSTITUCIÓN</t>
  </si>
  <si>
    <t>CIUDAD / PAIS</t>
  </si>
  <si>
    <t>FECHA EXTENSIÓN TÍTULO (MES/AÑO)</t>
  </si>
  <si>
    <t>Doctorado</t>
  </si>
  <si>
    <t>Maestría</t>
  </si>
  <si>
    <t>Universitario</t>
  </si>
  <si>
    <t>Técnico</t>
  </si>
  <si>
    <t>Secundaria</t>
  </si>
  <si>
    <t>Colegio Profesional</t>
  </si>
  <si>
    <t>Nº  Registro</t>
  </si>
  <si>
    <t>Lugar del registro</t>
  </si>
  <si>
    <t>III. CAPACITACIÓN COMPLEMENTARIA (ACORDE PARA EL CUMPLIMIENTO DE LOS REQUISITOS MÍNIMOS)</t>
  </si>
  <si>
    <t>CONCEPTO</t>
  </si>
  <si>
    <t>NIVEL</t>
  </si>
  <si>
    <t>DESDE - HASTA (MES/AÑO)</t>
  </si>
  <si>
    <t>Capacitación / Taller/Curso/ Especialización</t>
  </si>
  <si>
    <t>NOTA: Se podrá añadir filas si es necesario</t>
  </si>
  <si>
    <t>Habla</t>
  </si>
  <si>
    <t>Lee</t>
  </si>
  <si>
    <t>Escribe</t>
  </si>
  <si>
    <t>IV. EXPERIENCIA LABORAL</t>
  </si>
  <si>
    <t>ENTIDAD O EMPRESA</t>
  </si>
  <si>
    <t>UNIDAD ORGÁNICA/ ÁREA</t>
  </si>
  <si>
    <t>CARGO/ NOMBRE DE LA FUNCIÓN</t>
  </si>
  <si>
    <t>DESCRIPCIÓN DE LAS FUNCIONES PRINCIPALES</t>
  </si>
  <si>
    <t>TOTAL DE EXPERIENCIA LABORAL (AÑOS/MESES)</t>
  </si>
  <si>
    <t>TOTAL DE EXPERIENCIA PROFESIONAL</t>
  </si>
  <si>
    <t>TOTAL DE EXPERIENCIA EN SECTOR PÚBLICO (AÑOS/MESES)</t>
  </si>
  <si>
    <t>V. REFERENCIAS PERSONALES</t>
  </si>
  <si>
    <t>Detallar como mínimo las referencias personales correspondientes a las dos últimas instituciones donde estuvo trabajando.</t>
  </si>
  <si>
    <t>Nº</t>
  </si>
  <si>
    <t>NOMBRE DE LA ENTIDAD O EMPRESA</t>
  </si>
  <si>
    <t>NOMBRE DE LA PERSONA</t>
  </si>
  <si>
    <t>TELÉFONO ACTUAL</t>
  </si>
  <si>
    <r>
      <t>De contar con Colegiatura, indica</t>
    </r>
    <r>
      <rPr>
        <sz val="12"/>
        <color rgb="FF000000"/>
        <rFont val="Arial"/>
        <family val="2"/>
      </rPr>
      <t>r:</t>
    </r>
  </si>
  <si>
    <t>FECHA DE INICIO  (MES/AÑO)</t>
  </si>
  <si>
    <t xml:space="preserve">FECHA DE TÉRMINO </t>
  </si>
  <si>
    <t>TIEMPO DE SERVICIOS</t>
  </si>
  <si>
    <t>TIPO DE ENTIDAD</t>
  </si>
  <si>
    <t>IDIOMAS</t>
  </si>
  <si>
    <r>
      <t>¿CUENTA CON COLEGIATURA?</t>
    </r>
    <r>
      <rPr>
        <sz val="12"/>
        <color rgb="FF000000"/>
        <rFont val="Arial"/>
        <family val="2"/>
      </rPr>
      <t xml:space="preserve"> 
(Adjuntar habilitación profesional de ser el caso)</t>
    </r>
  </si>
  <si>
    <t>HASTA (MES/AÑO)</t>
  </si>
  <si>
    <t>DESDE (MES/AÑO)</t>
  </si>
  <si>
    <t>GRADO</t>
  </si>
  <si>
    <r>
      <t xml:space="preserve">¿ES LICENCIADO DE LAS FUERZAS ARMADAS?
</t>
    </r>
    <r>
      <rPr>
        <sz val="12"/>
        <color rgb="FF000000"/>
        <rFont val="Arial"/>
        <family val="2"/>
      </rPr>
      <t>(Si es afirmativo Adjuntar copia simple del documento oficial emitido por la autoridad competente que acredite su función de licenciado)</t>
    </r>
  </si>
  <si>
    <r>
      <t xml:space="preserve">¿CUENTA CON ALGUNA DISCAPACIDAD?
</t>
    </r>
    <r>
      <rPr>
        <sz val="12"/>
        <color rgb="FF000000"/>
        <rFont val="Arial"/>
        <family val="2"/>
      </rPr>
      <t>(De ser afirmativo colocar Nº de inscripción  en el registro nacional de personas con discapacidad)</t>
    </r>
  </si>
  <si>
    <t>Nº de inscripción en el Registro nacional de las personas con discapacidad.</t>
  </si>
  <si>
    <t>DNI</t>
  </si>
  <si>
    <t>RESPUESTA</t>
  </si>
  <si>
    <t>COMPUTACIÓN E INFORMÁTICA</t>
  </si>
  <si>
    <t>Básico</t>
  </si>
  <si>
    <t>Intermedio</t>
  </si>
  <si>
    <t>Avanzado</t>
  </si>
  <si>
    <t>Programa y/o Curso</t>
  </si>
  <si>
    <t>¿Cuenta con Certificado?</t>
  </si>
  <si>
    <t>IDIOMA</t>
  </si>
  <si>
    <t>Word</t>
  </si>
  <si>
    <t>Excel</t>
  </si>
  <si>
    <t>Power Point</t>
  </si>
  <si>
    <t>Inglés</t>
  </si>
  <si>
    <t>CARGO DE LA PERSONA DE REFERENCIA</t>
  </si>
  <si>
    <t>FECHA  QUE SE  EXPIDE EL DIPLOMA (MES/AÑO)</t>
  </si>
  <si>
    <t>DISCAPACIDAD</t>
  </si>
  <si>
    <t>FUERZAS ARMADAS</t>
  </si>
  <si>
    <t>DOCTORADO</t>
  </si>
  <si>
    <t>COLEGIATURA</t>
  </si>
  <si>
    <t>REFERENCIA PERSONAL 4</t>
  </si>
  <si>
    <t>REFERENCIA PERSONAL 3</t>
  </si>
  <si>
    <t>REFERENCIA PERSONAL 2</t>
  </si>
  <si>
    <t>REFERENCIA PERSONAL 1</t>
  </si>
  <si>
    <t>EXPERIENCIA PROFESIONAL 6</t>
  </si>
  <si>
    <t>EXPERIENCIA PROFESIONAL 5</t>
  </si>
  <si>
    <t>EXPERIENCIA PROFESIONAL 4</t>
  </si>
  <si>
    <t>EXPERIENCIA PROFESIONAL 3</t>
  </si>
  <si>
    <t>EXPERIENCIA PROFESIONAL 2</t>
  </si>
  <si>
    <t>EXPERIENCIA PROFESIONAL 1</t>
  </si>
  <si>
    <t>RESUMEN DE EXPERIENCIA</t>
  </si>
  <si>
    <t>Capacitación / Taller/Curso/ Especialización 1</t>
  </si>
  <si>
    <t>Capacitación / Taller/Curso/ Especialización 2</t>
  </si>
  <si>
    <t>Capacitación / Taller/Curso/ Especialización 3</t>
  </si>
  <si>
    <t>Capacitación / Taller/Curso/ Especialización 4</t>
  </si>
  <si>
    <t>DATOS PERSONALES</t>
  </si>
  <si>
    <t>NOTA: Se podrá añadir o eliminar  filas si es necesario</t>
  </si>
  <si>
    <t>EXPERIENCIA PROFESIONAL 7</t>
  </si>
  <si>
    <t>EXPERIENCIA PROFESIONAL 8</t>
  </si>
  <si>
    <t>EXPERIENCIA PROFESIONAL 9</t>
  </si>
  <si>
    <t>EXPERIENCIA PROFESIONAL 10</t>
  </si>
  <si>
    <t>EXPERIENCIA PROFESIONAL 11</t>
  </si>
  <si>
    <t>EXPERIENCIA PROFESIONAL 12</t>
  </si>
  <si>
    <t>Capacitación / Taller/Curso/ Especialización 5</t>
  </si>
  <si>
    <t>Capacitación / Taller/Curso/ Especialización 6</t>
  </si>
  <si>
    <t>Capacitación / Taller/Curso/ Especialización 7</t>
  </si>
  <si>
    <t>Capacitación / Taller/Curso/ Especialización 8</t>
  </si>
  <si>
    <t>Capacitación / Taller/Curso/ Especialización 9</t>
  </si>
  <si>
    <t>Capacitación / Taller/Curso/ Especialización 10</t>
  </si>
  <si>
    <t>Capacitación / Taller/Curso/ Especialización 11</t>
  </si>
  <si>
    <t>Capacitación / Taller/Curso/ Especialización 12</t>
  </si>
  <si>
    <t>En el caso de Especializaciones y/o Postgrado, referir sólo los que estén involucrados con el servicio al cual se postula.</t>
  </si>
  <si>
    <t>Detallar en cada uno de los siguientes cuadros, sólo la experiencia que esté involucrada y/o solicitada en el concurso al cual se postula y en orden cronológico.</t>
  </si>
  <si>
    <t>NOTA: Se podrá añadir o eliminar filas si es necesario</t>
  </si>
  <si>
    <t>PASAPORTE</t>
  </si>
  <si>
    <t>PARENTESCO</t>
  </si>
  <si>
    <t>FECHA DE NACIMIENTO</t>
  </si>
  <si>
    <t>N° DE DNI</t>
  </si>
  <si>
    <t>GÉNERO</t>
  </si>
  <si>
    <t>FICHA FAMILIAR</t>
  </si>
  <si>
    <t>RELACIÓN DE FAMILIARES</t>
  </si>
  <si>
    <t>EDAD</t>
  </si>
  <si>
    <t>FAMILIAR 1</t>
  </si>
  <si>
    <t>FAMILIAR 2</t>
  </si>
  <si>
    <t>FAMILIAR 3</t>
  </si>
  <si>
    <t>FAMILIAR 4</t>
  </si>
  <si>
    <t>FAMILIAR 5</t>
  </si>
  <si>
    <t>FAMILIAR 6</t>
  </si>
  <si>
    <t>FAMILIAR 7</t>
  </si>
  <si>
    <t>FAMILIAR 8</t>
  </si>
  <si>
    <t>COLABORADOR</t>
  </si>
  <si>
    <t>FAMILIARES</t>
  </si>
  <si>
    <t>N°</t>
  </si>
  <si>
    <t>Anexo N° 2</t>
  </si>
  <si>
    <t>N° DNI</t>
  </si>
  <si>
    <t>FIRMA</t>
  </si>
  <si>
    <t xml:space="preserve">APELLIDOS Y NOMBRES </t>
  </si>
  <si>
    <t>Nota 2: El que suscribe declara que toda la información proporcionada es veraz y que conoce de las sanciones contenidas en la Ley de Procedimiento Administrativo General, por lo que en caso de comprobarse que lo expresado en la presente Declaración no se ajusta a la verdad, aceptamos que IPEN inicie las acciones legales a que hubiere lugar, asumiendo la responsabilidad respectiva.</t>
  </si>
  <si>
    <t>DIRECCIÓN/DISTRITO / CIUDAD / PROVINCIA</t>
  </si>
  <si>
    <t>IV. EXPERIENCIA ESPECIFICA</t>
  </si>
  <si>
    <t>N° FOLIO</t>
  </si>
  <si>
    <t>HORAS ACADEMICAS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</si>
</sst>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1F497D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16"/>
      <color rgb="FF000000"/>
      <name val="Arial"/>
      <family val="2"/>
    </font>
    <font>
      <b/>
      <u/>
      <sz val="16"/>
      <color theme="1"/>
      <name val="Arial"/>
      <family val="2"/>
    </font>
    <font>
      <i/>
      <u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26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  <font>
      <b/>
      <sz val="16"/>
      <color rgb="FFC0000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u/>
      <sz val="26"/>
      <color rgb="FFC0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D00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 indent="3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" fillId="0" borderId="18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5" fillId="0" borderId="1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/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14" fillId="2" borderId="37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vertical="center"/>
    </xf>
    <xf numFmtId="0" fontId="14" fillId="4" borderId="37" xfId="0" applyFont="1" applyFill="1" applyBorder="1" applyAlignment="1">
      <alignment vertical="center" wrapText="1"/>
    </xf>
    <xf numFmtId="0" fontId="14" fillId="4" borderId="38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vertical="center" wrapText="1"/>
    </xf>
    <xf numFmtId="0" fontId="1" fillId="0" borderId="37" xfId="0" applyFont="1" applyBorder="1" applyAlignment="1">
      <alignment wrapText="1"/>
    </xf>
    <xf numFmtId="0" fontId="4" fillId="0" borderId="37" xfId="0" applyFont="1" applyBorder="1" applyAlignment="1">
      <alignment vertical="center" wrapText="1"/>
    </xf>
    <xf numFmtId="0" fontId="0" fillId="0" borderId="11" xfId="0" applyBorder="1"/>
    <xf numFmtId="14" fontId="4" fillId="0" borderId="11" xfId="0" applyNumberFormat="1" applyFont="1" applyFill="1" applyBorder="1" applyAlignment="1">
      <alignment vertical="center" wrapText="1"/>
    </xf>
    <xf numFmtId="0" fontId="1" fillId="0" borderId="11" xfId="0" applyFont="1" applyBorder="1" applyAlignment="1"/>
    <xf numFmtId="0" fontId="4" fillId="0" borderId="1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6" borderId="0" xfId="0" applyFont="1" applyFill="1"/>
    <xf numFmtId="0" fontId="21" fillId="6" borderId="0" xfId="0" applyFont="1" applyFill="1"/>
    <xf numFmtId="0" fontId="21" fillId="6" borderId="7" xfId="0" applyFont="1" applyFill="1" applyBorder="1"/>
    <xf numFmtId="0" fontId="1" fillId="6" borderId="51" xfId="0" applyFont="1" applyFill="1" applyBorder="1"/>
    <xf numFmtId="0" fontId="1" fillId="6" borderId="4" xfId="0" applyFont="1" applyFill="1" applyBorder="1"/>
    <xf numFmtId="0" fontId="5" fillId="7" borderId="37" xfId="0" applyFont="1" applyFill="1" applyBorder="1" applyAlignment="1">
      <alignment vertical="center" wrapText="1"/>
    </xf>
    <xf numFmtId="0" fontId="0" fillId="7" borderId="11" xfId="0" applyFill="1" applyBorder="1" applyAlignment="1">
      <alignment horizontal="center" vertical="center"/>
    </xf>
    <xf numFmtId="0" fontId="14" fillId="5" borderId="23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5" fillId="7" borderId="24" xfId="0" applyFont="1" applyFill="1" applyBorder="1" applyAlignment="1">
      <alignment vertical="center" wrapText="1"/>
    </xf>
    <xf numFmtId="0" fontId="0" fillId="0" borderId="11" xfId="0" applyBorder="1"/>
    <xf numFmtId="0" fontId="25" fillId="8" borderId="11" xfId="0" applyFont="1" applyFill="1" applyBorder="1"/>
    <xf numFmtId="0" fontId="25" fillId="9" borderId="11" xfId="0" applyFont="1" applyFill="1" applyBorder="1"/>
    <xf numFmtId="14" fontId="0" fillId="0" borderId="11" xfId="0" applyNumberFormat="1" applyBorder="1"/>
    <xf numFmtId="1" fontId="0" fillId="0" borderId="11" xfId="0" applyNumberFormat="1" applyBorder="1"/>
    <xf numFmtId="0" fontId="24" fillId="0" borderId="11" xfId="0" applyNumberFormat="1" applyFont="1" applyBorder="1"/>
    <xf numFmtId="14" fontId="24" fillId="0" borderId="11" xfId="0" applyNumberFormat="1" applyFont="1" applyBorder="1" applyAlignment="1">
      <alignment horizontal="center"/>
    </xf>
    <xf numFmtId="49" fontId="0" fillId="0" borderId="11" xfId="0" applyNumberFormat="1" applyBorder="1"/>
    <xf numFmtId="0" fontId="0" fillId="0" borderId="11" xfId="0" applyNumberFormat="1" applyBorder="1"/>
    <xf numFmtId="17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/>
    <xf numFmtId="0" fontId="29" fillId="0" borderId="0" xfId="0" applyFont="1" applyAlignment="1">
      <alignment horizontal="left" vertical="center" indent="1"/>
    </xf>
    <xf numFmtId="0" fontId="14" fillId="11" borderId="11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horizontal="left" vertical="center" indent="4"/>
    </xf>
    <xf numFmtId="0" fontId="20" fillId="0" borderId="0" xfId="0" applyFont="1" applyBorder="1" applyAlignment="1">
      <alignment horizontal="left" vertical="center" indent="4"/>
    </xf>
    <xf numFmtId="14" fontId="20" fillId="0" borderId="0" xfId="0" applyNumberFormat="1" applyFont="1" applyBorder="1" applyAlignment="1">
      <alignment horizontal="left" vertical="center" indent="4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7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left" vertical="center" indent="4"/>
    </xf>
    <xf numFmtId="0" fontId="20" fillId="0" borderId="26" xfId="0" applyFont="1" applyBorder="1" applyAlignment="1">
      <alignment horizontal="left" vertical="center" indent="4"/>
    </xf>
    <xf numFmtId="0" fontId="15" fillId="3" borderId="31" xfId="0" applyFont="1" applyFill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5" fillId="3" borderId="41" xfId="0" applyFont="1" applyFill="1" applyBorder="1" applyAlignment="1">
      <alignment horizontal="right" vertical="center"/>
    </xf>
    <xf numFmtId="0" fontId="15" fillId="3" borderId="42" xfId="0" applyFont="1" applyFill="1" applyBorder="1" applyAlignment="1">
      <alignment horizontal="right" vertical="center"/>
    </xf>
    <xf numFmtId="0" fontId="15" fillId="3" borderId="32" xfId="0" applyFont="1" applyFill="1" applyBorder="1" applyAlignment="1">
      <alignment horizontal="right" vertical="center"/>
    </xf>
    <xf numFmtId="49" fontId="20" fillId="0" borderId="43" xfId="0" applyNumberFormat="1" applyFont="1" applyBorder="1" applyAlignment="1">
      <alignment horizontal="left" vertical="center" indent="4"/>
    </xf>
    <xf numFmtId="49" fontId="20" fillId="0" borderId="42" xfId="0" applyNumberFormat="1" applyFont="1" applyBorder="1" applyAlignment="1">
      <alignment horizontal="left" vertical="center" indent="4"/>
    </xf>
    <xf numFmtId="49" fontId="20" fillId="0" borderId="44" xfId="0" applyNumberFormat="1" applyFont="1" applyBorder="1" applyAlignment="1">
      <alignment horizontal="left" vertical="center" indent="4"/>
    </xf>
    <xf numFmtId="0" fontId="14" fillId="11" borderId="43" xfId="0" applyFont="1" applyFill="1" applyBorder="1" applyAlignment="1">
      <alignment horizontal="center" vertical="center"/>
    </xf>
    <xf numFmtId="0" fontId="14" fillId="11" borderId="42" xfId="0" applyFont="1" applyFill="1" applyBorder="1" applyAlignment="1">
      <alignment horizontal="center" vertical="center"/>
    </xf>
    <xf numFmtId="0" fontId="14" fillId="11" borderId="44" xfId="0" applyFont="1" applyFill="1" applyBorder="1" applyAlignment="1">
      <alignment horizontal="center" vertical="center"/>
    </xf>
    <xf numFmtId="0" fontId="14" fillId="11" borderId="32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12" xfId="0" applyFont="1" applyBorder="1" applyAlignment="1">
      <alignment horizontal="left" vertical="center" indent="4"/>
    </xf>
    <xf numFmtId="0" fontId="20" fillId="0" borderId="13" xfId="0" applyFont="1" applyBorder="1" applyAlignment="1">
      <alignment horizontal="left" vertical="center" indent="4"/>
    </xf>
    <xf numFmtId="0" fontId="20" fillId="0" borderId="40" xfId="0" applyFont="1" applyBorder="1" applyAlignment="1">
      <alignment horizontal="left" vertical="center" indent="4"/>
    </xf>
    <xf numFmtId="14" fontId="20" fillId="0" borderId="11" xfId="0" applyNumberFormat="1" applyFont="1" applyBorder="1" applyAlignment="1">
      <alignment horizontal="left" vertical="center" indent="4"/>
    </xf>
    <xf numFmtId="14" fontId="20" fillId="0" borderId="26" xfId="0" applyNumberFormat="1" applyFont="1" applyBorder="1" applyAlignment="1">
      <alignment horizontal="left" vertical="center" indent="4"/>
    </xf>
    <xf numFmtId="17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4" fillId="11" borderId="24" xfId="0" applyFont="1" applyFill="1" applyBorder="1" applyAlignment="1">
      <alignment horizontal="center" vertical="center" wrapText="1"/>
    </xf>
    <xf numFmtId="0" fontId="14" fillId="11" borderId="2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quotePrefix="1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14" fillId="11" borderId="30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wrapText="1"/>
    </xf>
    <xf numFmtId="0" fontId="14" fillId="11" borderId="3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20" fillId="0" borderId="47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0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2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left" vertical="center" indent="4"/>
    </xf>
    <xf numFmtId="0" fontId="20" fillId="0" borderId="29" xfId="0" applyFont="1" applyBorder="1" applyAlignment="1">
      <alignment horizontal="left" vertical="center" indent="4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7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center"/>
    </xf>
    <xf numFmtId="0" fontId="30" fillId="0" borderId="20" xfId="0" applyFont="1" applyBorder="1" applyAlignment="1">
      <alignment horizontal="justify" vertical="justify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5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23" fillId="1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76199</xdr:rowOff>
    </xdr:from>
    <xdr:to>
      <xdr:col>4</xdr:col>
      <xdr:colOff>57150</xdr:colOff>
      <xdr:row>0</xdr:row>
      <xdr:rowOff>1218500</xdr:rowOff>
    </xdr:to>
    <xdr:pic>
      <xdr:nvPicPr>
        <xdr:cNvPr id="4" name="Imagen 1" descr="Descripción: IPEN_logo_az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199"/>
          <a:ext cx="1447800" cy="1142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98570</xdr:colOff>
      <xdr:row>0</xdr:row>
      <xdr:rowOff>317501</xdr:rowOff>
    </xdr:from>
    <xdr:to>
      <xdr:col>5</xdr:col>
      <xdr:colOff>76199</xdr:colOff>
      <xdr:row>1</xdr:row>
      <xdr:rowOff>342900</xdr:rowOff>
    </xdr:to>
    <xdr:pic>
      <xdr:nvPicPr>
        <xdr:cNvPr id="2" name="Imagen 1" descr="logo-INACAL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0" y="317501"/>
          <a:ext cx="1006329" cy="1358899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23</xdr:row>
      <xdr:rowOff>190500</xdr:rowOff>
    </xdr:from>
    <xdr:to>
      <xdr:col>25</xdr:col>
      <xdr:colOff>189230</xdr:colOff>
      <xdr:row>24</xdr:row>
      <xdr:rowOff>266700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110"/>
        <a:stretch/>
      </xdr:blipFill>
      <xdr:spPr bwMode="auto">
        <a:xfrm>
          <a:off x="3168650" y="8096250"/>
          <a:ext cx="5307330" cy="4572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7"/>
  <sheetViews>
    <sheetView showGridLines="0" tabSelected="1" zoomScaleNormal="100" zoomScaleSheetLayoutView="100" workbookViewId="0">
      <selection activeCell="AA53" sqref="AA53:AD53"/>
    </sheetView>
  </sheetViews>
  <sheetFormatPr baseColWidth="10" defaultColWidth="0" defaultRowHeight="30" customHeight="1" zeroHeight="1" x14ac:dyDescent="0.2"/>
  <cols>
    <col min="1" max="1" width="6" style="1" customWidth="1"/>
    <col min="2" max="33" width="5.140625" style="1" customWidth="1"/>
    <col min="34" max="34" width="9" style="1" customWidth="1"/>
    <col min="35" max="35" width="1.42578125" style="1" customWidth="1"/>
    <col min="36" max="16384" width="5.140625" style="1" hidden="1"/>
  </cols>
  <sheetData>
    <row r="1" spans="1:34" ht="105" customHeight="1" x14ac:dyDescent="0.2">
      <c r="A1" s="132" t="s">
        <v>141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94"/>
    </row>
    <row r="2" spans="1:34" ht="30" customHeight="1" x14ac:dyDescent="0.2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04"/>
    </row>
    <row r="3" spans="1:34" ht="12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"/>
    </row>
    <row r="4" spans="1:34" ht="30" customHeight="1" thickBot="1" x14ac:dyDescent="0.25">
      <c r="A4" s="236"/>
      <c r="B4" s="236"/>
      <c r="C4" s="229" t="s">
        <v>1</v>
      </c>
      <c r="D4" s="229"/>
      <c r="E4" s="229"/>
      <c r="F4" s="229"/>
      <c r="G4" s="229"/>
      <c r="H4" s="229"/>
      <c r="I4" s="229"/>
      <c r="J4" s="229"/>
      <c r="K4" s="47"/>
      <c r="L4" s="151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3"/>
      <c r="AF4" s="47"/>
      <c r="AG4" s="47"/>
      <c r="AH4" s="47"/>
    </row>
    <row r="5" spans="1:34" ht="12" customHeight="1" thickBot="1" x14ac:dyDescent="0.3">
      <c r="A5" s="236"/>
      <c r="B5" s="236"/>
      <c r="C5" s="105"/>
      <c r="D5" s="106"/>
      <c r="E5" s="107"/>
      <c r="F5" s="107"/>
      <c r="G5" s="239"/>
      <c r="H5" s="239"/>
      <c r="I5" s="108"/>
      <c r="J5" s="109"/>
      <c r="K5" s="70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ht="30" customHeight="1" thickBot="1" x14ac:dyDescent="0.25">
      <c r="A6" s="236"/>
      <c r="B6" s="236"/>
      <c r="C6" s="229" t="s">
        <v>2</v>
      </c>
      <c r="D6" s="229"/>
      <c r="E6" s="229"/>
      <c r="F6" s="229"/>
      <c r="G6" s="229"/>
      <c r="H6" s="229"/>
      <c r="I6" s="229"/>
      <c r="J6" s="229"/>
      <c r="K6" s="47"/>
      <c r="L6" s="154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6"/>
      <c r="AF6" s="47"/>
      <c r="AG6" s="47"/>
      <c r="AH6" s="47"/>
    </row>
    <row r="7" spans="1:34" ht="12" customHeight="1" x14ac:dyDescent="0.2">
      <c r="A7" s="236"/>
      <c r="B7" s="236"/>
      <c r="C7" s="70"/>
      <c r="D7" s="236"/>
      <c r="E7" s="236"/>
      <c r="F7" s="50"/>
      <c r="G7" s="50"/>
      <c r="H7" s="50"/>
      <c r="I7" s="50"/>
      <c r="J7" s="50"/>
      <c r="K7" s="70"/>
      <c r="L7" s="70"/>
      <c r="M7" s="70"/>
      <c r="N7" s="237"/>
      <c r="O7" s="237"/>
      <c r="P7" s="51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ht="20.25" x14ac:dyDescent="0.2">
      <c r="A8" s="191" t="s">
        <v>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10"/>
    </row>
    <row r="9" spans="1:34" ht="11.25" customHeight="1" thickBot="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100"/>
    </row>
    <row r="10" spans="1:34" ht="30" customHeight="1" thickBot="1" x14ac:dyDescent="0.25">
      <c r="A10" s="149" t="s">
        <v>4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8"/>
      <c r="L10" s="145" t="s">
        <v>5</v>
      </c>
      <c r="M10" s="146"/>
      <c r="N10" s="146"/>
      <c r="O10" s="146"/>
      <c r="P10" s="146"/>
      <c r="Q10" s="146"/>
      <c r="R10" s="146"/>
      <c r="S10" s="146"/>
      <c r="T10" s="146"/>
      <c r="U10" s="148"/>
      <c r="V10" s="145" t="s">
        <v>6</v>
      </c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7"/>
    </row>
    <row r="11" spans="1:34" ht="30" customHeight="1" thickBot="1" x14ac:dyDescent="0.25">
      <c r="A11" s="234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49"/>
      <c r="AH11" s="113"/>
    </row>
    <row r="12" spans="1:34" ht="30" customHeight="1" thickBot="1" x14ac:dyDescent="0.25">
      <c r="A12" s="138"/>
      <c r="B12" s="138"/>
      <c r="C12" s="68"/>
      <c r="D12" s="138"/>
      <c r="E12" s="138"/>
      <c r="F12" s="138"/>
      <c r="G12" s="138"/>
      <c r="H12" s="138"/>
      <c r="I12" s="138"/>
      <c r="J12" s="138"/>
      <c r="K12" s="68"/>
      <c r="L12" s="68"/>
      <c r="M12" s="68"/>
      <c r="N12" s="138"/>
      <c r="O12" s="138"/>
      <c r="P12" s="66"/>
    </row>
    <row r="13" spans="1:34" ht="36.75" customHeight="1" x14ac:dyDescent="0.2">
      <c r="A13" s="139" t="s">
        <v>7</v>
      </c>
      <c r="B13" s="140"/>
      <c r="C13" s="140"/>
      <c r="D13" s="140"/>
      <c r="E13" s="140"/>
      <c r="F13" s="140"/>
      <c r="G13" s="140"/>
      <c r="H13" s="140"/>
      <c r="I13" s="140"/>
      <c r="J13" s="141"/>
      <c r="K13" s="142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4"/>
      <c r="AH13" s="114"/>
    </row>
    <row r="14" spans="1:34" ht="36.75" customHeight="1" x14ac:dyDescent="0.2">
      <c r="A14" s="135" t="s">
        <v>8</v>
      </c>
      <c r="B14" s="136"/>
      <c r="C14" s="136"/>
      <c r="D14" s="136"/>
      <c r="E14" s="136"/>
      <c r="F14" s="136"/>
      <c r="G14" s="136"/>
      <c r="H14" s="136"/>
      <c r="I14" s="136"/>
      <c r="J14" s="137"/>
      <c r="K14" s="157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9"/>
      <c r="AH14" s="115"/>
    </row>
    <row r="15" spans="1:34" ht="36.75" customHeight="1" x14ac:dyDescent="0.2">
      <c r="A15" s="135" t="s">
        <v>9</v>
      </c>
      <c r="B15" s="136"/>
      <c r="C15" s="136"/>
      <c r="D15" s="136"/>
      <c r="E15" s="136"/>
      <c r="F15" s="136"/>
      <c r="G15" s="136"/>
      <c r="H15" s="136"/>
      <c r="I15" s="136"/>
      <c r="J15" s="137"/>
      <c r="K15" s="157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9"/>
      <c r="AH15" s="115"/>
    </row>
    <row r="16" spans="1:34" ht="36.75" customHeight="1" x14ac:dyDescent="0.2">
      <c r="A16" s="135" t="s">
        <v>10</v>
      </c>
      <c r="B16" s="136"/>
      <c r="C16" s="136"/>
      <c r="D16" s="136"/>
      <c r="E16" s="136"/>
      <c r="F16" s="136"/>
      <c r="G16" s="136"/>
      <c r="H16" s="136"/>
      <c r="I16" s="136"/>
      <c r="J16" s="137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1"/>
      <c r="AH16" s="116"/>
    </row>
    <row r="17" spans="1:34" ht="36.75" customHeight="1" x14ac:dyDescent="0.2">
      <c r="A17" s="135" t="s">
        <v>146</v>
      </c>
      <c r="B17" s="136"/>
      <c r="C17" s="136"/>
      <c r="D17" s="136"/>
      <c r="E17" s="136"/>
      <c r="F17" s="136"/>
      <c r="G17" s="136"/>
      <c r="H17" s="136"/>
      <c r="I17" s="136"/>
      <c r="J17" s="137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4"/>
      <c r="AH17" s="115"/>
    </row>
    <row r="18" spans="1:34" ht="36.75" customHeight="1" x14ac:dyDescent="0.2">
      <c r="A18" s="135" t="s">
        <v>13</v>
      </c>
      <c r="B18" s="136"/>
      <c r="C18" s="136"/>
      <c r="D18" s="136"/>
      <c r="E18" s="136"/>
      <c r="F18" s="136"/>
      <c r="G18" s="136"/>
      <c r="H18" s="136"/>
      <c r="I18" s="136"/>
      <c r="J18" s="137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4"/>
      <c r="AH18" s="115"/>
    </row>
    <row r="19" spans="1:34" ht="36.75" customHeight="1" x14ac:dyDescent="0.2">
      <c r="A19" s="135" t="s">
        <v>14</v>
      </c>
      <c r="B19" s="136"/>
      <c r="C19" s="136"/>
      <c r="D19" s="136"/>
      <c r="E19" s="136"/>
      <c r="F19" s="136"/>
      <c r="G19" s="136"/>
      <c r="H19" s="136"/>
      <c r="I19" s="136"/>
      <c r="J19" s="137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4"/>
      <c r="AH19" s="115"/>
    </row>
    <row r="20" spans="1:34" ht="36.75" customHeight="1" x14ac:dyDescent="0.2">
      <c r="A20" s="135" t="s">
        <v>15</v>
      </c>
      <c r="B20" s="136"/>
      <c r="C20" s="136"/>
      <c r="D20" s="136"/>
      <c r="E20" s="136"/>
      <c r="F20" s="136"/>
      <c r="G20" s="136"/>
      <c r="H20" s="136"/>
      <c r="I20" s="136"/>
      <c r="J20" s="137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4"/>
      <c r="AH20" s="115"/>
    </row>
    <row r="21" spans="1:34" ht="36.75" customHeight="1" thickBot="1" x14ac:dyDescent="0.25">
      <c r="A21" s="135" t="s">
        <v>16</v>
      </c>
      <c r="B21" s="136"/>
      <c r="C21" s="136"/>
      <c r="D21" s="136"/>
      <c r="E21" s="136"/>
      <c r="F21" s="136"/>
      <c r="G21" s="136"/>
      <c r="H21" s="136"/>
      <c r="I21" s="136"/>
      <c r="J21" s="137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1"/>
      <c r="AH21" s="115"/>
    </row>
    <row r="22" spans="1:34" ht="30" customHeight="1" x14ac:dyDescent="0.2">
      <c r="A22" s="232"/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3"/>
    </row>
    <row r="23" spans="1:34" ht="30" customHeight="1" x14ac:dyDescent="0.2">
      <c r="A23" s="233"/>
      <c r="B23" s="233"/>
      <c r="C23" s="233"/>
      <c r="D23" s="233"/>
      <c r="E23" s="171" t="s">
        <v>67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3"/>
      <c r="P23" s="9"/>
      <c r="S23" s="171" t="s">
        <v>66</v>
      </c>
      <c r="T23" s="172"/>
      <c r="U23" s="172"/>
      <c r="V23" s="172"/>
      <c r="W23" s="172"/>
      <c r="X23" s="172"/>
      <c r="Y23" s="172"/>
      <c r="Z23" s="172"/>
      <c r="AA23" s="172"/>
      <c r="AB23" s="172"/>
      <c r="AC23" s="173"/>
    </row>
    <row r="24" spans="1:34" ht="30" customHeight="1" x14ac:dyDescent="0.2">
      <c r="A24" s="238"/>
      <c r="B24" s="238"/>
      <c r="C24" s="238"/>
      <c r="D24" s="238"/>
      <c r="E24" s="252"/>
      <c r="F24" s="253"/>
      <c r="G24" s="253"/>
      <c r="H24" s="253"/>
      <c r="I24" s="253"/>
      <c r="J24" s="253"/>
      <c r="K24" s="253"/>
      <c r="L24" s="253"/>
      <c r="M24" s="253"/>
      <c r="N24" s="253"/>
      <c r="O24" s="254"/>
      <c r="P24" s="9"/>
      <c r="S24" s="252"/>
      <c r="T24" s="253"/>
      <c r="U24" s="253"/>
      <c r="V24" s="253"/>
      <c r="W24" s="253"/>
      <c r="X24" s="253"/>
      <c r="Y24" s="253"/>
      <c r="Z24" s="253"/>
      <c r="AA24" s="253"/>
      <c r="AB24" s="253"/>
      <c r="AC24" s="254"/>
    </row>
    <row r="25" spans="1:34" ht="15.75" customHeight="1" thickBot="1" x14ac:dyDescent="0.25">
      <c r="A25" s="263"/>
      <c r="B25" s="263"/>
      <c r="C25" s="263"/>
      <c r="D25" s="263"/>
      <c r="E25" s="33"/>
      <c r="F25" s="34"/>
      <c r="G25" s="34"/>
      <c r="H25" s="34"/>
      <c r="I25" s="34"/>
      <c r="J25" s="34"/>
      <c r="K25" s="34"/>
      <c r="L25" s="34"/>
      <c r="M25" s="34"/>
      <c r="N25" s="34"/>
      <c r="O25" s="36"/>
      <c r="P25" s="9"/>
      <c r="S25" s="220"/>
      <c r="T25" s="221"/>
      <c r="U25" s="221"/>
      <c r="V25" s="221"/>
      <c r="W25" s="221"/>
      <c r="X25" s="221"/>
      <c r="Y25" s="221"/>
      <c r="Z25" s="221"/>
      <c r="AA25" s="221"/>
      <c r="AB25" s="221"/>
      <c r="AC25" s="222"/>
    </row>
    <row r="26" spans="1:34" ht="25.5" customHeight="1" thickBot="1" x14ac:dyDescent="0.25">
      <c r="A26" s="3"/>
      <c r="B26" s="3"/>
      <c r="C26" s="3"/>
      <c r="D26" s="3"/>
      <c r="E26" s="26"/>
      <c r="F26" s="230" t="s">
        <v>70</v>
      </c>
      <c r="G26" s="230"/>
      <c r="H26" s="230"/>
      <c r="I26" s="230"/>
      <c r="J26" s="231"/>
      <c r="K26" s="259"/>
      <c r="L26" s="260"/>
      <c r="M26" s="260"/>
      <c r="N26" s="261"/>
      <c r="O26" s="27"/>
      <c r="P26" s="3"/>
      <c r="S26" s="33"/>
      <c r="T26" s="34"/>
      <c r="U26" s="34"/>
      <c r="V26" s="34"/>
      <c r="W26" s="34"/>
      <c r="X26" s="34"/>
      <c r="Y26" s="34"/>
      <c r="Z26" s="34"/>
      <c r="AA26" s="34"/>
      <c r="AB26" s="34"/>
      <c r="AC26" s="36"/>
    </row>
    <row r="27" spans="1:34" ht="13.5" customHeight="1" thickBot="1" x14ac:dyDescent="0.25">
      <c r="A27" s="3"/>
      <c r="B27" s="3"/>
      <c r="C27" s="3"/>
      <c r="D27" s="3"/>
      <c r="E27" s="255" t="s">
        <v>68</v>
      </c>
      <c r="F27" s="256"/>
      <c r="G27" s="256"/>
      <c r="H27" s="256"/>
      <c r="I27" s="256"/>
      <c r="J27" s="256"/>
      <c r="K27" s="37"/>
      <c r="L27" s="37"/>
      <c r="M27" s="7"/>
      <c r="N27" s="10"/>
      <c r="O27" s="27"/>
      <c r="P27" s="3"/>
      <c r="S27" s="31"/>
      <c r="T27" s="230" t="s">
        <v>70</v>
      </c>
      <c r="U27" s="230"/>
      <c r="V27" s="230"/>
      <c r="W27" s="230"/>
      <c r="X27" s="231"/>
      <c r="Y27" s="240"/>
      <c r="Z27" s="241"/>
      <c r="AA27" s="241"/>
      <c r="AB27" s="242"/>
      <c r="AC27" s="32"/>
    </row>
    <row r="28" spans="1:34" ht="30" customHeight="1" thickBot="1" x14ac:dyDescent="0.25">
      <c r="A28" s="262"/>
      <c r="B28" s="262"/>
      <c r="C28" s="192"/>
      <c r="D28" s="192"/>
      <c r="E28" s="255"/>
      <c r="F28" s="256"/>
      <c r="G28" s="256"/>
      <c r="H28" s="256"/>
      <c r="I28" s="256"/>
      <c r="J28" s="256"/>
      <c r="K28" s="246"/>
      <c r="L28" s="247"/>
      <c r="M28" s="247"/>
      <c r="N28" s="248"/>
      <c r="O28" s="27"/>
      <c r="S28" s="26"/>
      <c r="T28" s="230"/>
      <c r="U28" s="230"/>
      <c r="V28" s="230"/>
      <c r="W28" s="230"/>
      <c r="X28" s="231"/>
      <c r="Y28" s="243"/>
      <c r="Z28" s="244"/>
      <c r="AA28" s="244"/>
      <c r="AB28" s="245"/>
      <c r="AC28" s="27"/>
    </row>
    <row r="29" spans="1:34" ht="13.5" customHeight="1" x14ac:dyDescent="0.2">
      <c r="A29" s="2"/>
      <c r="B29" s="2"/>
      <c r="C29" s="12"/>
      <c r="D29" s="12"/>
      <c r="E29" s="257"/>
      <c r="F29" s="258"/>
      <c r="G29" s="258"/>
      <c r="H29" s="258"/>
      <c r="I29" s="258"/>
      <c r="J29" s="258"/>
      <c r="K29" s="30"/>
      <c r="L29" s="30"/>
      <c r="M29" s="30"/>
      <c r="N29" s="30"/>
      <c r="O29" s="35"/>
      <c r="S29" s="29"/>
      <c r="T29" s="24"/>
      <c r="U29" s="38"/>
      <c r="V29" s="38"/>
      <c r="W29" s="24"/>
      <c r="X29" s="30"/>
      <c r="Y29" s="38"/>
      <c r="Z29" s="38"/>
      <c r="AA29" s="24"/>
      <c r="AB29" s="30"/>
      <c r="AC29" s="35"/>
    </row>
    <row r="30" spans="1:34" ht="12.75" customHeight="1" x14ac:dyDescent="0.2"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34" ht="20.25" x14ac:dyDescent="0.2">
      <c r="A31" s="191" t="s">
        <v>19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10"/>
    </row>
    <row r="32" spans="1:34" ht="9" customHeight="1" x14ac:dyDescent="0.2">
      <c r="A32" s="192"/>
      <c r="B32" s="192"/>
      <c r="C32" s="2"/>
      <c r="D32" s="192"/>
      <c r="E32" s="192"/>
      <c r="F32" s="192"/>
      <c r="G32" s="192"/>
      <c r="H32" s="192"/>
      <c r="I32" s="192"/>
      <c r="J32" s="192"/>
      <c r="K32" s="2"/>
      <c r="L32" s="2"/>
      <c r="M32" s="2"/>
      <c r="N32" s="192"/>
      <c r="O32" s="192"/>
      <c r="P32" s="3"/>
    </row>
    <row r="33" spans="1:34" ht="66" customHeight="1" x14ac:dyDescent="0.2">
      <c r="A33" s="166" t="s">
        <v>65</v>
      </c>
      <c r="B33" s="166"/>
      <c r="C33" s="166"/>
      <c r="D33" s="164" t="s">
        <v>20</v>
      </c>
      <c r="E33" s="164"/>
      <c r="F33" s="164"/>
      <c r="G33" s="164" t="s">
        <v>21</v>
      </c>
      <c r="H33" s="164"/>
      <c r="I33" s="164"/>
      <c r="J33" s="164"/>
      <c r="K33" s="164"/>
      <c r="L33" s="164"/>
      <c r="M33" s="164"/>
      <c r="N33" s="164" t="s">
        <v>22</v>
      </c>
      <c r="O33" s="164"/>
      <c r="P33" s="164"/>
      <c r="Q33" s="164"/>
      <c r="R33" s="164"/>
      <c r="S33" s="164"/>
      <c r="T33" s="164" t="s">
        <v>23</v>
      </c>
      <c r="U33" s="164"/>
      <c r="V33" s="164"/>
      <c r="W33" s="164"/>
      <c r="X33" s="164"/>
      <c r="Y33" s="164" t="s">
        <v>64</v>
      </c>
      <c r="Z33" s="164"/>
      <c r="AA33" s="164"/>
      <c r="AB33" s="164" t="s">
        <v>63</v>
      </c>
      <c r="AC33" s="164"/>
      <c r="AD33" s="164"/>
      <c r="AE33" s="164" t="s">
        <v>83</v>
      </c>
      <c r="AF33" s="164"/>
      <c r="AG33" s="164"/>
      <c r="AH33" s="111" t="s">
        <v>148</v>
      </c>
    </row>
    <row r="34" spans="1:34" ht="46.5" customHeight="1" x14ac:dyDescent="0.2">
      <c r="A34" s="121" t="s">
        <v>25</v>
      </c>
      <c r="B34" s="121"/>
      <c r="C34" s="121"/>
      <c r="D34" s="127"/>
      <c r="E34" s="127"/>
      <c r="F34" s="127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93"/>
    </row>
    <row r="35" spans="1:34" ht="46.5" customHeight="1" x14ac:dyDescent="0.2">
      <c r="A35" s="121" t="s">
        <v>26</v>
      </c>
      <c r="B35" s="121"/>
      <c r="C35" s="121"/>
      <c r="D35" s="127"/>
      <c r="E35" s="127"/>
      <c r="F35" s="127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93"/>
    </row>
    <row r="36" spans="1:34" ht="46.5" customHeight="1" x14ac:dyDescent="0.2">
      <c r="A36" s="121" t="s">
        <v>27</v>
      </c>
      <c r="B36" s="121"/>
      <c r="C36" s="121"/>
      <c r="D36" s="127"/>
      <c r="E36" s="127"/>
      <c r="F36" s="127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5"/>
      <c r="Z36" s="126"/>
      <c r="AA36" s="126"/>
      <c r="AB36" s="125"/>
      <c r="AC36" s="126"/>
      <c r="AD36" s="126"/>
      <c r="AE36" s="125"/>
      <c r="AF36" s="126"/>
      <c r="AG36" s="126"/>
      <c r="AH36" s="92"/>
    </row>
    <row r="37" spans="1:34" ht="46.5" customHeight="1" x14ac:dyDescent="0.2">
      <c r="A37" s="121" t="s">
        <v>28</v>
      </c>
      <c r="B37" s="121"/>
      <c r="C37" s="121"/>
      <c r="D37" s="127"/>
      <c r="E37" s="127"/>
      <c r="F37" s="127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5"/>
      <c r="Z37" s="126"/>
      <c r="AA37" s="126"/>
      <c r="AB37" s="125"/>
      <c r="AC37" s="126"/>
      <c r="AD37" s="126"/>
      <c r="AE37" s="125"/>
      <c r="AF37" s="126"/>
      <c r="AG37" s="126"/>
      <c r="AH37" s="92"/>
    </row>
    <row r="38" spans="1:34" ht="46.5" customHeight="1" x14ac:dyDescent="0.2">
      <c r="A38" s="121" t="s">
        <v>29</v>
      </c>
      <c r="B38" s="121"/>
      <c r="C38" s="121"/>
      <c r="D38" s="127"/>
      <c r="E38" s="127"/>
      <c r="F38" s="127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5"/>
      <c r="Z38" s="126"/>
      <c r="AA38" s="126"/>
      <c r="AB38" s="125"/>
      <c r="AC38" s="126"/>
      <c r="AD38" s="126"/>
      <c r="AE38" s="125"/>
      <c r="AF38" s="126"/>
      <c r="AG38" s="126"/>
      <c r="AH38" s="92"/>
    </row>
    <row r="39" spans="1:34" ht="16.5" customHeight="1" x14ac:dyDescent="0.2">
      <c r="A39" s="10"/>
      <c r="B39" s="1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"/>
    </row>
    <row r="40" spans="1:34" ht="30" customHeight="1" x14ac:dyDescent="0.2">
      <c r="B40" s="17"/>
      <c r="C40" s="171" t="s">
        <v>62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3"/>
      <c r="O40" s="17"/>
      <c r="P40" s="17"/>
      <c r="Q40" s="223" t="s">
        <v>56</v>
      </c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5"/>
      <c r="AG40" s="17"/>
      <c r="AH40" s="103"/>
    </row>
    <row r="41" spans="1:34" ht="12" customHeight="1" x14ac:dyDescent="0.2">
      <c r="A41" s="16"/>
      <c r="B41" s="16"/>
      <c r="C41" s="220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2"/>
      <c r="O41" s="16"/>
      <c r="P41" s="16"/>
      <c r="Q41" s="226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8"/>
      <c r="AG41" s="16"/>
      <c r="AH41" s="16"/>
    </row>
    <row r="42" spans="1:34" ht="12" customHeight="1" x14ac:dyDescent="0.2">
      <c r="A42" s="16"/>
      <c r="B42" s="16"/>
      <c r="C42" s="3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32"/>
      <c r="O42" s="16"/>
      <c r="P42" s="16"/>
      <c r="Q42" s="18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9"/>
      <c r="AG42" s="16"/>
      <c r="AH42" s="16"/>
    </row>
    <row r="43" spans="1:34" ht="30" customHeight="1" thickBot="1" x14ac:dyDescent="0.25">
      <c r="B43" s="13"/>
      <c r="C43" s="2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27"/>
      <c r="O43" s="13"/>
      <c r="P43" s="13"/>
      <c r="Q43" s="214" t="s">
        <v>30</v>
      </c>
      <c r="R43" s="215"/>
      <c r="S43" s="215"/>
      <c r="T43" s="215"/>
      <c r="U43" s="215"/>
      <c r="V43" s="7"/>
      <c r="W43" s="216"/>
      <c r="X43" s="217"/>
      <c r="Y43" s="217"/>
      <c r="Z43" s="217"/>
      <c r="AA43" s="217"/>
      <c r="AB43" s="217"/>
      <c r="AC43" s="217"/>
      <c r="AD43" s="217"/>
      <c r="AE43" s="218"/>
      <c r="AF43" s="20"/>
    </row>
    <row r="44" spans="1:34" ht="6" customHeight="1" x14ac:dyDescent="0.2">
      <c r="A44" s="13"/>
      <c r="B44" s="13"/>
      <c r="C44" s="26"/>
      <c r="D44" s="219" t="s">
        <v>17</v>
      </c>
      <c r="E44" s="219"/>
      <c r="F44" s="209"/>
      <c r="G44" s="210"/>
      <c r="H44" s="10"/>
      <c r="I44" s="219" t="s">
        <v>18</v>
      </c>
      <c r="J44" s="219"/>
      <c r="K44" s="205"/>
      <c r="L44" s="206"/>
      <c r="M44" s="9"/>
      <c r="N44" s="28"/>
      <c r="O44" s="9"/>
      <c r="P44" s="3"/>
      <c r="Q44" s="21"/>
      <c r="R44" s="22"/>
      <c r="S44" s="22"/>
      <c r="T44" s="22"/>
      <c r="U44" s="22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20"/>
      <c r="AH44" s="7"/>
    </row>
    <row r="45" spans="1:34" ht="30" customHeight="1" thickBot="1" x14ac:dyDescent="0.25">
      <c r="A45" s="13"/>
      <c r="B45" s="13"/>
      <c r="C45" s="26"/>
      <c r="D45" s="219"/>
      <c r="E45" s="219"/>
      <c r="F45" s="211"/>
      <c r="G45" s="212"/>
      <c r="H45" s="10"/>
      <c r="I45" s="219"/>
      <c r="J45" s="219"/>
      <c r="K45" s="207"/>
      <c r="L45" s="208"/>
      <c r="M45" s="9"/>
      <c r="N45" s="20"/>
      <c r="P45" s="3"/>
      <c r="Q45" s="214" t="s">
        <v>31</v>
      </c>
      <c r="R45" s="215"/>
      <c r="S45" s="215"/>
      <c r="T45" s="215"/>
      <c r="U45" s="215"/>
      <c r="V45" s="7"/>
      <c r="W45" s="216"/>
      <c r="X45" s="217"/>
      <c r="Y45" s="217"/>
      <c r="Z45" s="217"/>
      <c r="AA45" s="217"/>
      <c r="AB45" s="217"/>
      <c r="AC45" s="217"/>
      <c r="AD45" s="217"/>
      <c r="AE45" s="218"/>
      <c r="AF45" s="20"/>
    </row>
    <row r="46" spans="1:34" ht="14.25" customHeight="1" x14ac:dyDescent="0.2">
      <c r="A46" s="13"/>
      <c r="B46" s="13"/>
      <c r="C46" s="26"/>
      <c r="D46" s="10"/>
      <c r="E46" s="10"/>
      <c r="F46" s="10"/>
      <c r="G46" s="10"/>
      <c r="H46" s="10"/>
      <c r="I46" s="10"/>
      <c r="J46" s="10"/>
      <c r="K46" s="7"/>
      <c r="L46" s="7"/>
      <c r="M46" s="7"/>
      <c r="N46" s="20"/>
      <c r="P46" s="3"/>
      <c r="Q46" s="21"/>
      <c r="R46" s="22"/>
      <c r="S46" s="22"/>
      <c r="T46" s="15"/>
      <c r="U46" s="15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20"/>
      <c r="AH46" s="7"/>
    </row>
    <row r="47" spans="1:34" ht="30" customHeight="1" x14ac:dyDescent="0.2">
      <c r="A47" s="13"/>
      <c r="B47" s="13"/>
      <c r="C47" s="29"/>
      <c r="D47" s="30"/>
      <c r="E47" s="30"/>
      <c r="F47" s="30"/>
      <c r="G47" s="30"/>
      <c r="H47" s="30"/>
      <c r="I47" s="30"/>
      <c r="J47" s="30"/>
      <c r="K47" s="24"/>
      <c r="L47" s="24"/>
      <c r="M47" s="24"/>
      <c r="N47" s="25"/>
      <c r="P47" s="3"/>
      <c r="Q47" s="214" t="s">
        <v>32</v>
      </c>
      <c r="R47" s="215"/>
      <c r="S47" s="215"/>
      <c r="T47" s="215"/>
      <c r="U47" s="215"/>
      <c r="V47" s="7"/>
      <c r="W47" s="216"/>
      <c r="X47" s="217"/>
      <c r="Y47" s="217"/>
      <c r="Z47" s="217"/>
      <c r="AA47" s="217"/>
      <c r="AB47" s="217"/>
      <c r="AC47" s="217"/>
      <c r="AD47" s="217"/>
      <c r="AE47" s="218"/>
      <c r="AF47" s="20"/>
      <c r="AH47" s="7"/>
    </row>
    <row r="48" spans="1:34" ht="9.75" customHeight="1" x14ac:dyDescent="0.2">
      <c r="A48" s="13"/>
      <c r="B48" s="13"/>
      <c r="C48" s="13"/>
      <c r="L48" s="2"/>
      <c r="M48" s="2"/>
      <c r="N48" s="192"/>
      <c r="O48" s="192"/>
      <c r="P48" s="3"/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H48" s="7"/>
    </row>
    <row r="49" spans="1:34" ht="14.25" customHeight="1" x14ac:dyDescent="0.2">
      <c r="A49" s="13"/>
      <c r="B49" s="13"/>
      <c r="C49" s="13"/>
      <c r="D49" s="2"/>
      <c r="E49" s="2"/>
      <c r="F49" s="14"/>
      <c r="G49" s="14"/>
      <c r="H49" s="14"/>
      <c r="I49" s="14"/>
      <c r="J49" s="14"/>
      <c r="K49" s="2"/>
      <c r="L49" s="2"/>
      <c r="M49" s="2"/>
      <c r="N49" s="12"/>
      <c r="O49" s="12"/>
      <c r="P49" s="3"/>
      <c r="AH49" s="7"/>
    </row>
    <row r="50" spans="1:34" ht="20.25" x14ac:dyDescent="0.2">
      <c r="A50" s="191" t="s">
        <v>33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10"/>
    </row>
    <row r="51" spans="1:34" ht="15.75" x14ac:dyDescent="0.2">
      <c r="A51" s="213" t="s">
        <v>119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102"/>
    </row>
    <row r="52" spans="1:34" ht="18" customHeight="1" x14ac:dyDescent="0.2">
      <c r="A52" s="192"/>
      <c r="B52" s="192"/>
      <c r="C52" s="2"/>
      <c r="D52" s="192"/>
      <c r="E52" s="192"/>
      <c r="F52" s="192"/>
      <c r="G52" s="192"/>
      <c r="H52" s="192"/>
      <c r="I52" s="192"/>
      <c r="J52" s="192"/>
      <c r="K52" s="2"/>
      <c r="L52" s="2"/>
      <c r="M52" s="2"/>
      <c r="N52" s="192"/>
      <c r="O52" s="192"/>
      <c r="P52" s="3"/>
    </row>
    <row r="53" spans="1:34" ht="62.25" customHeight="1" x14ac:dyDescent="0.2">
      <c r="A53" s="166" t="s">
        <v>34</v>
      </c>
      <c r="B53" s="166"/>
      <c r="C53" s="166"/>
      <c r="D53" s="166"/>
      <c r="E53" s="166" t="s">
        <v>21</v>
      </c>
      <c r="F53" s="166"/>
      <c r="G53" s="166"/>
      <c r="H53" s="166"/>
      <c r="I53" s="166"/>
      <c r="J53" s="166" t="s">
        <v>149</v>
      </c>
      <c r="K53" s="166"/>
      <c r="L53" s="166"/>
      <c r="M53" s="166"/>
      <c r="N53" s="166"/>
      <c r="O53" s="164" t="s">
        <v>22</v>
      </c>
      <c r="P53" s="164"/>
      <c r="Q53" s="164"/>
      <c r="R53" s="164"/>
      <c r="S53" s="164"/>
      <c r="T53" s="164"/>
      <c r="U53" s="164"/>
      <c r="V53" s="164"/>
      <c r="W53" s="164" t="s">
        <v>23</v>
      </c>
      <c r="X53" s="164"/>
      <c r="Y53" s="164"/>
      <c r="Z53" s="164"/>
      <c r="AA53" s="164" t="s">
        <v>36</v>
      </c>
      <c r="AB53" s="164"/>
      <c r="AC53" s="164"/>
      <c r="AD53" s="164"/>
      <c r="AE53" s="164" t="s">
        <v>24</v>
      </c>
      <c r="AF53" s="164"/>
      <c r="AG53" s="164"/>
      <c r="AH53" s="111" t="s">
        <v>148</v>
      </c>
    </row>
    <row r="54" spans="1:34" ht="73.5" customHeight="1" x14ac:dyDescent="0.2">
      <c r="A54" s="121" t="s">
        <v>37</v>
      </c>
      <c r="B54" s="121"/>
      <c r="C54" s="121"/>
      <c r="D54" s="121"/>
      <c r="E54" s="127"/>
      <c r="F54" s="127"/>
      <c r="G54" s="127"/>
      <c r="H54" s="127"/>
      <c r="I54" s="127"/>
      <c r="J54" s="163"/>
      <c r="K54" s="163"/>
      <c r="L54" s="163"/>
      <c r="M54" s="163"/>
      <c r="N54" s="163"/>
      <c r="O54" s="167"/>
      <c r="P54" s="167"/>
      <c r="Q54" s="167"/>
      <c r="R54" s="167"/>
      <c r="S54" s="167"/>
      <c r="T54" s="167"/>
      <c r="U54" s="167"/>
      <c r="V54" s="167"/>
      <c r="W54" s="165"/>
      <c r="X54" s="165"/>
      <c r="Y54" s="165"/>
      <c r="Z54" s="165"/>
      <c r="AA54" s="162"/>
      <c r="AB54" s="163"/>
      <c r="AC54" s="163"/>
      <c r="AD54" s="163"/>
      <c r="AE54" s="162"/>
      <c r="AF54" s="163"/>
      <c r="AG54" s="163"/>
      <c r="AH54" s="95"/>
    </row>
    <row r="55" spans="1:34" ht="73.5" customHeight="1" x14ac:dyDescent="0.2">
      <c r="A55" s="121" t="s">
        <v>37</v>
      </c>
      <c r="B55" s="121"/>
      <c r="C55" s="121"/>
      <c r="D55" s="121"/>
      <c r="E55" s="127"/>
      <c r="F55" s="127"/>
      <c r="G55" s="127"/>
      <c r="H55" s="127"/>
      <c r="I55" s="127"/>
      <c r="J55" s="163"/>
      <c r="K55" s="163"/>
      <c r="L55" s="163"/>
      <c r="M55" s="163"/>
      <c r="N55" s="163"/>
      <c r="O55" s="167"/>
      <c r="P55" s="167"/>
      <c r="Q55" s="167"/>
      <c r="R55" s="167"/>
      <c r="S55" s="167"/>
      <c r="T55" s="167"/>
      <c r="U55" s="167"/>
      <c r="V55" s="167"/>
      <c r="W55" s="165"/>
      <c r="X55" s="165"/>
      <c r="Y55" s="165"/>
      <c r="Z55" s="165"/>
      <c r="AA55" s="162"/>
      <c r="AB55" s="163"/>
      <c r="AC55" s="163"/>
      <c r="AD55" s="163"/>
      <c r="AE55" s="162"/>
      <c r="AF55" s="163"/>
      <c r="AG55" s="163"/>
      <c r="AH55" s="95"/>
    </row>
    <row r="56" spans="1:34" ht="73.5" customHeight="1" x14ac:dyDescent="0.2">
      <c r="A56" s="121" t="s">
        <v>37</v>
      </c>
      <c r="B56" s="121"/>
      <c r="C56" s="121"/>
      <c r="D56" s="121"/>
      <c r="E56" s="127"/>
      <c r="F56" s="127"/>
      <c r="G56" s="127"/>
      <c r="H56" s="127"/>
      <c r="I56" s="127"/>
      <c r="J56" s="163"/>
      <c r="K56" s="163"/>
      <c r="L56" s="163"/>
      <c r="M56" s="163"/>
      <c r="N56" s="163"/>
      <c r="O56" s="167"/>
      <c r="P56" s="167"/>
      <c r="Q56" s="167"/>
      <c r="R56" s="167"/>
      <c r="S56" s="167"/>
      <c r="T56" s="167"/>
      <c r="U56" s="167"/>
      <c r="V56" s="167"/>
      <c r="W56" s="165"/>
      <c r="X56" s="165"/>
      <c r="Y56" s="165"/>
      <c r="Z56" s="165"/>
      <c r="AA56" s="162"/>
      <c r="AB56" s="163"/>
      <c r="AC56" s="163"/>
      <c r="AD56" s="163"/>
      <c r="AE56" s="162"/>
      <c r="AF56" s="163"/>
      <c r="AG56" s="163"/>
      <c r="AH56" s="95"/>
    </row>
    <row r="57" spans="1:34" ht="73.5" customHeight="1" x14ac:dyDescent="0.2">
      <c r="A57" s="121" t="s">
        <v>37</v>
      </c>
      <c r="B57" s="121"/>
      <c r="C57" s="121"/>
      <c r="D57" s="121"/>
      <c r="E57" s="127"/>
      <c r="F57" s="127"/>
      <c r="G57" s="127"/>
      <c r="H57" s="127"/>
      <c r="I57" s="127"/>
      <c r="J57" s="163"/>
      <c r="K57" s="163"/>
      <c r="L57" s="163"/>
      <c r="M57" s="163"/>
      <c r="N57" s="163"/>
      <c r="O57" s="167"/>
      <c r="P57" s="167"/>
      <c r="Q57" s="167"/>
      <c r="R57" s="167"/>
      <c r="S57" s="167"/>
      <c r="T57" s="167"/>
      <c r="U57" s="167"/>
      <c r="V57" s="167"/>
      <c r="W57" s="165"/>
      <c r="X57" s="165"/>
      <c r="Y57" s="165"/>
      <c r="Z57" s="165"/>
      <c r="AA57" s="162"/>
      <c r="AB57" s="163"/>
      <c r="AC57" s="163"/>
      <c r="AD57" s="163"/>
      <c r="AE57" s="162"/>
      <c r="AF57" s="163"/>
      <c r="AG57" s="163"/>
      <c r="AH57" s="95"/>
    </row>
    <row r="58" spans="1:34" ht="73.5" customHeight="1" x14ac:dyDescent="0.2">
      <c r="A58" s="121" t="s">
        <v>37</v>
      </c>
      <c r="B58" s="121"/>
      <c r="C58" s="121"/>
      <c r="D58" s="121"/>
      <c r="E58" s="127"/>
      <c r="F58" s="127"/>
      <c r="G58" s="127"/>
      <c r="H58" s="127"/>
      <c r="I58" s="127"/>
      <c r="J58" s="163"/>
      <c r="K58" s="163"/>
      <c r="L58" s="163"/>
      <c r="M58" s="163"/>
      <c r="N58" s="163"/>
      <c r="O58" s="167"/>
      <c r="P58" s="167"/>
      <c r="Q58" s="167"/>
      <c r="R58" s="167"/>
      <c r="S58" s="167"/>
      <c r="T58" s="167"/>
      <c r="U58" s="167"/>
      <c r="V58" s="167"/>
      <c r="W58" s="165"/>
      <c r="X58" s="165"/>
      <c r="Y58" s="165"/>
      <c r="Z58" s="165"/>
      <c r="AA58" s="162"/>
      <c r="AB58" s="163"/>
      <c r="AC58" s="163"/>
      <c r="AD58" s="163"/>
      <c r="AE58" s="264"/>
      <c r="AF58" s="265"/>
      <c r="AG58" s="266"/>
      <c r="AH58" s="95"/>
    </row>
    <row r="59" spans="1:34" ht="73.5" customHeight="1" x14ac:dyDescent="0.2">
      <c r="A59" s="121" t="s">
        <v>37</v>
      </c>
      <c r="B59" s="121"/>
      <c r="C59" s="121"/>
      <c r="D59" s="121"/>
      <c r="E59" s="127"/>
      <c r="F59" s="127"/>
      <c r="G59" s="127"/>
      <c r="H59" s="127"/>
      <c r="I59" s="127"/>
      <c r="J59" s="163"/>
      <c r="K59" s="163"/>
      <c r="L59" s="163"/>
      <c r="M59" s="163"/>
      <c r="N59" s="163"/>
      <c r="O59" s="167"/>
      <c r="P59" s="167"/>
      <c r="Q59" s="167"/>
      <c r="R59" s="167"/>
      <c r="S59" s="167"/>
      <c r="T59" s="167"/>
      <c r="U59" s="167"/>
      <c r="V59" s="167"/>
      <c r="W59" s="165"/>
      <c r="X59" s="165"/>
      <c r="Y59" s="165"/>
      <c r="Z59" s="165"/>
      <c r="AA59" s="162"/>
      <c r="AB59" s="163"/>
      <c r="AC59" s="163"/>
      <c r="AD59" s="163"/>
      <c r="AE59" s="264"/>
      <c r="AF59" s="265"/>
      <c r="AG59" s="266"/>
      <c r="AH59" s="95"/>
    </row>
    <row r="60" spans="1:34" ht="73.5" customHeight="1" x14ac:dyDescent="0.2">
      <c r="A60" s="121" t="s">
        <v>37</v>
      </c>
      <c r="B60" s="121"/>
      <c r="C60" s="121"/>
      <c r="D60" s="121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63"/>
      <c r="AB60" s="163"/>
      <c r="AC60" s="163"/>
      <c r="AD60" s="163"/>
      <c r="AE60" s="163"/>
      <c r="AF60" s="163"/>
      <c r="AG60" s="163"/>
      <c r="AH60" s="96"/>
    </row>
    <row r="61" spans="1:34" ht="73.5" customHeight="1" x14ac:dyDescent="0.2">
      <c r="A61" s="121" t="s">
        <v>37</v>
      </c>
      <c r="B61" s="121"/>
      <c r="C61" s="121"/>
      <c r="D61" s="121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63"/>
      <c r="AB61" s="163"/>
      <c r="AC61" s="163"/>
      <c r="AD61" s="163"/>
      <c r="AE61" s="163"/>
      <c r="AF61" s="163"/>
      <c r="AG61" s="163"/>
      <c r="AH61" s="96"/>
    </row>
    <row r="62" spans="1:34" ht="73.5" customHeight="1" x14ac:dyDescent="0.2">
      <c r="A62" s="121" t="s">
        <v>37</v>
      </c>
      <c r="B62" s="121"/>
      <c r="C62" s="121"/>
      <c r="D62" s="121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63"/>
      <c r="AB62" s="163"/>
      <c r="AC62" s="163"/>
      <c r="AD62" s="163"/>
      <c r="AE62" s="163"/>
      <c r="AF62" s="163"/>
      <c r="AG62" s="163"/>
      <c r="AH62" s="96"/>
    </row>
    <row r="63" spans="1:34" ht="73.5" customHeight="1" x14ac:dyDescent="0.2">
      <c r="A63" s="121" t="s">
        <v>37</v>
      </c>
      <c r="B63" s="121"/>
      <c r="C63" s="121"/>
      <c r="D63" s="121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63"/>
      <c r="AB63" s="163"/>
      <c r="AC63" s="163"/>
      <c r="AD63" s="163"/>
      <c r="AE63" s="163"/>
      <c r="AF63" s="163"/>
      <c r="AG63" s="163"/>
      <c r="AH63" s="96"/>
    </row>
    <row r="64" spans="1:34" ht="73.5" customHeight="1" x14ac:dyDescent="0.2">
      <c r="A64" s="121" t="s">
        <v>37</v>
      </c>
      <c r="B64" s="121"/>
      <c r="C64" s="121"/>
      <c r="D64" s="121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63"/>
      <c r="AB64" s="163"/>
      <c r="AC64" s="163"/>
      <c r="AD64" s="163"/>
      <c r="AE64" s="163"/>
      <c r="AF64" s="163"/>
      <c r="AG64" s="163"/>
      <c r="AH64" s="96"/>
    </row>
    <row r="65" spans="1:34" ht="73.5" customHeight="1" x14ac:dyDescent="0.2">
      <c r="A65" s="121" t="s">
        <v>37</v>
      </c>
      <c r="B65" s="121"/>
      <c r="C65" s="121"/>
      <c r="D65" s="121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63"/>
      <c r="AB65" s="163"/>
      <c r="AC65" s="163"/>
      <c r="AD65" s="163"/>
      <c r="AE65" s="163"/>
      <c r="AF65" s="163"/>
      <c r="AG65" s="163"/>
      <c r="AH65" s="96"/>
    </row>
    <row r="66" spans="1:34" ht="20.25" customHeight="1" x14ac:dyDescent="0.2">
      <c r="A66" s="169" t="s">
        <v>121</v>
      </c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97"/>
    </row>
    <row r="67" spans="1:34" ht="20.25" customHeight="1" x14ac:dyDescent="0.2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97"/>
    </row>
    <row r="68" spans="1:34" ht="18.75" customHeight="1" x14ac:dyDescent="0.2">
      <c r="A68" s="10"/>
      <c r="B68" s="121" t="s">
        <v>71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41"/>
      <c r="T68" s="121" t="s">
        <v>61</v>
      </c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4" ht="30" customHeight="1" x14ac:dyDescent="0.2">
      <c r="A69" s="10"/>
      <c r="B69" s="129" t="s">
        <v>75</v>
      </c>
      <c r="C69" s="130"/>
      <c r="D69" s="130"/>
      <c r="E69" s="130"/>
      <c r="F69" s="130"/>
      <c r="G69" s="131"/>
      <c r="H69" s="121" t="s">
        <v>72</v>
      </c>
      <c r="I69" s="121"/>
      <c r="J69" s="121" t="s">
        <v>73</v>
      </c>
      <c r="K69" s="121"/>
      <c r="L69" s="121"/>
      <c r="M69" s="121" t="s">
        <v>74</v>
      </c>
      <c r="N69" s="121"/>
      <c r="O69" s="121"/>
      <c r="P69" s="122" t="s">
        <v>76</v>
      </c>
      <c r="Q69" s="122"/>
      <c r="R69" s="122"/>
      <c r="S69" s="10"/>
      <c r="T69" s="171" t="s">
        <v>77</v>
      </c>
      <c r="U69" s="172"/>
      <c r="V69" s="172"/>
      <c r="W69" s="173"/>
      <c r="X69" s="175" t="s">
        <v>39</v>
      </c>
      <c r="Y69" s="176"/>
      <c r="Z69" s="175" t="s">
        <v>40</v>
      </c>
      <c r="AA69" s="176"/>
      <c r="AB69" s="175" t="s">
        <v>41</v>
      </c>
      <c r="AC69" s="176"/>
      <c r="AD69" s="122" t="s">
        <v>76</v>
      </c>
      <c r="AE69" s="122"/>
      <c r="AF69" s="122"/>
    </row>
    <row r="70" spans="1:34" ht="18.75" customHeight="1" x14ac:dyDescent="0.2">
      <c r="A70" s="10"/>
      <c r="B70" s="121" t="s">
        <v>78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8"/>
      <c r="Q70" s="128"/>
      <c r="R70" s="128"/>
      <c r="S70" s="10"/>
      <c r="T70" s="174" t="s">
        <v>81</v>
      </c>
      <c r="U70" s="174"/>
      <c r="V70" s="174"/>
      <c r="W70" s="174"/>
      <c r="X70" s="123"/>
      <c r="Y70" s="124"/>
      <c r="Z70" s="123"/>
      <c r="AA70" s="124"/>
      <c r="AB70" s="123"/>
      <c r="AC70" s="124"/>
      <c r="AD70" s="128"/>
      <c r="AE70" s="128"/>
      <c r="AF70" s="128"/>
    </row>
    <row r="71" spans="1:34" ht="18.75" customHeight="1" x14ac:dyDescent="0.2">
      <c r="A71" s="10"/>
      <c r="B71" s="121" t="s">
        <v>79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8"/>
      <c r="Q71" s="128"/>
      <c r="R71" s="128"/>
      <c r="S71" s="10"/>
      <c r="T71" s="121"/>
      <c r="U71" s="121"/>
      <c r="V71" s="121"/>
      <c r="W71" s="121"/>
      <c r="X71" s="123"/>
      <c r="Y71" s="124"/>
      <c r="Z71" s="123"/>
      <c r="AA71" s="124"/>
      <c r="AB71" s="123"/>
      <c r="AC71" s="124"/>
      <c r="AD71" s="128"/>
      <c r="AE71" s="128"/>
      <c r="AF71" s="128"/>
    </row>
    <row r="72" spans="1:34" ht="18.75" customHeight="1" x14ac:dyDescent="0.2">
      <c r="A72" s="10"/>
      <c r="B72" s="121" t="s">
        <v>80</v>
      </c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8"/>
      <c r="Q72" s="128"/>
      <c r="R72" s="128"/>
      <c r="S72" s="10"/>
      <c r="T72" s="121"/>
      <c r="U72" s="121"/>
      <c r="V72" s="121"/>
      <c r="W72" s="121"/>
      <c r="X72" s="123"/>
      <c r="Y72" s="124"/>
      <c r="Z72" s="123"/>
      <c r="AA72" s="124"/>
      <c r="AB72" s="123"/>
      <c r="AC72" s="124"/>
      <c r="AD72" s="128"/>
      <c r="AE72" s="128"/>
      <c r="AF72" s="128"/>
    </row>
    <row r="73" spans="1:34" ht="18.75" customHeight="1" x14ac:dyDescent="0.2">
      <c r="A73" s="10"/>
      <c r="B73" s="170" t="s">
        <v>38</v>
      </c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41"/>
      <c r="S73" s="42"/>
      <c r="T73" s="169" t="s">
        <v>38</v>
      </c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</row>
    <row r="74" spans="1:34" ht="12" customHeight="1" x14ac:dyDescent="0.2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9"/>
      <c r="Q74" s="7"/>
      <c r="R74" s="7"/>
      <c r="S74" s="7"/>
      <c r="T74" s="7"/>
      <c r="U74" s="7"/>
      <c r="V74" s="7"/>
      <c r="W74" s="7"/>
      <c r="X74" s="7"/>
      <c r="Y74" s="7"/>
    </row>
    <row r="75" spans="1:34" ht="20.25" x14ac:dyDescent="0.2">
      <c r="A75" s="191" t="s">
        <v>42</v>
      </c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  <c r="AG75" s="191"/>
      <c r="AH75" s="110"/>
    </row>
    <row r="76" spans="1:34" ht="15" x14ac:dyDescent="0.2">
      <c r="A76" s="197" t="s">
        <v>120</v>
      </c>
      <c r="B76" s="197"/>
      <c r="C76" s="197"/>
      <c r="D76" s="197"/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197"/>
      <c r="Q76" s="197"/>
      <c r="R76" s="197"/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197"/>
      <c r="AG76" s="197"/>
      <c r="AH76" s="101"/>
    </row>
    <row r="77" spans="1:34" ht="8.25" customHeight="1" thickBo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101"/>
    </row>
    <row r="78" spans="1:34" ht="30" customHeight="1" x14ac:dyDescent="0.2">
      <c r="A78" s="193">
        <v>1</v>
      </c>
      <c r="B78" s="189" t="s">
        <v>43</v>
      </c>
      <c r="C78" s="178"/>
      <c r="D78" s="178"/>
      <c r="E78" s="178"/>
      <c r="F78" s="178"/>
      <c r="G78" s="178"/>
      <c r="H78" s="178"/>
      <c r="I78" s="178" t="s">
        <v>44</v>
      </c>
      <c r="J78" s="178"/>
      <c r="K78" s="178"/>
      <c r="L78" s="178"/>
      <c r="M78" s="178"/>
      <c r="N78" s="178" t="s">
        <v>45</v>
      </c>
      <c r="O78" s="178"/>
      <c r="P78" s="178"/>
      <c r="Q78" s="178"/>
      <c r="R78" s="178"/>
      <c r="S78" s="178"/>
      <c r="T78" s="178"/>
      <c r="U78" s="178" t="s">
        <v>46</v>
      </c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202"/>
      <c r="AH78" s="111" t="s">
        <v>148</v>
      </c>
    </row>
    <row r="79" spans="1:34" ht="75" customHeight="1" x14ac:dyDescent="0.2">
      <c r="A79" s="194"/>
      <c r="B79" s="200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80"/>
      <c r="O79" s="180"/>
      <c r="P79" s="180"/>
      <c r="Q79" s="180"/>
      <c r="R79" s="180"/>
      <c r="S79" s="180"/>
      <c r="T79" s="180"/>
      <c r="U79" s="181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3"/>
      <c r="AH79" s="98"/>
    </row>
    <row r="80" spans="1:34" ht="30" customHeight="1" thickBot="1" x14ac:dyDescent="0.25">
      <c r="A80" s="195"/>
      <c r="B80" s="184" t="s">
        <v>57</v>
      </c>
      <c r="C80" s="185"/>
      <c r="D80" s="185"/>
      <c r="E80" s="186"/>
      <c r="F80" s="187"/>
      <c r="G80" s="187"/>
      <c r="H80" s="188" t="s">
        <v>58</v>
      </c>
      <c r="I80" s="188"/>
      <c r="J80" s="188"/>
      <c r="K80" s="186"/>
      <c r="L80" s="187"/>
      <c r="M80" s="187"/>
      <c r="N80" s="188" t="s">
        <v>59</v>
      </c>
      <c r="O80" s="188"/>
      <c r="P80" s="188"/>
      <c r="Q80" s="199"/>
      <c r="R80" s="199"/>
      <c r="S80" s="199"/>
      <c r="T80" s="199"/>
      <c r="U80" s="199"/>
      <c r="V80" s="198" t="s">
        <v>60</v>
      </c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201"/>
      <c r="AH80" s="117"/>
    </row>
    <row r="81" spans="1:34" ht="30" customHeight="1" x14ac:dyDescent="0.2">
      <c r="A81" s="193">
        <f>A78+1</f>
        <v>2</v>
      </c>
      <c r="B81" s="189" t="s">
        <v>43</v>
      </c>
      <c r="C81" s="178"/>
      <c r="D81" s="178"/>
      <c r="E81" s="178"/>
      <c r="F81" s="178"/>
      <c r="G81" s="178"/>
      <c r="H81" s="178"/>
      <c r="I81" s="178" t="s">
        <v>44</v>
      </c>
      <c r="J81" s="178"/>
      <c r="K81" s="178"/>
      <c r="L81" s="178"/>
      <c r="M81" s="178"/>
      <c r="N81" s="178" t="s">
        <v>45</v>
      </c>
      <c r="O81" s="178"/>
      <c r="P81" s="178"/>
      <c r="Q81" s="178"/>
      <c r="R81" s="178"/>
      <c r="S81" s="178"/>
      <c r="T81" s="178"/>
      <c r="U81" s="178" t="s">
        <v>46</v>
      </c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9"/>
      <c r="AH81" s="111" t="s">
        <v>148</v>
      </c>
    </row>
    <row r="82" spans="1:34" ht="75" customHeight="1" x14ac:dyDescent="0.2">
      <c r="A82" s="194"/>
      <c r="B82" s="200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80"/>
      <c r="O82" s="180"/>
      <c r="P82" s="180"/>
      <c r="Q82" s="180"/>
      <c r="R82" s="180"/>
      <c r="S82" s="180"/>
      <c r="T82" s="180"/>
      <c r="U82" s="181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3"/>
      <c r="AH82" s="98"/>
    </row>
    <row r="83" spans="1:34" ht="30" customHeight="1" thickBot="1" x14ac:dyDescent="0.25">
      <c r="A83" s="195"/>
      <c r="B83" s="184" t="s">
        <v>57</v>
      </c>
      <c r="C83" s="185"/>
      <c r="D83" s="185"/>
      <c r="E83" s="186"/>
      <c r="F83" s="187"/>
      <c r="G83" s="187"/>
      <c r="H83" s="188" t="s">
        <v>58</v>
      </c>
      <c r="I83" s="188"/>
      <c r="J83" s="188"/>
      <c r="K83" s="186"/>
      <c r="L83" s="187"/>
      <c r="M83" s="187"/>
      <c r="N83" s="188" t="s">
        <v>59</v>
      </c>
      <c r="O83" s="188"/>
      <c r="P83" s="188"/>
      <c r="Q83" s="199"/>
      <c r="R83" s="199"/>
      <c r="S83" s="199"/>
      <c r="T83" s="199"/>
      <c r="U83" s="199"/>
      <c r="V83" s="198" t="s">
        <v>60</v>
      </c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201"/>
      <c r="AH83" s="117"/>
    </row>
    <row r="84" spans="1:34" ht="30" customHeight="1" x14ac:dyDescent="0.2">
      <c r="A84" s="193">
        <f>A81+1</f>
        <v>3</v>
      </c>
      <c r="B84" s="189" t="s">
        <v>43</v>
      </c>
      <c r="C84" s="178"/>
      <c r="D84" s="178"/>
      <c r="E84" s="178"/>
      <c r="F84" s="178"/>
      <c r="G84" s="178"/>
      <c r="H84" s="178"/>
      <c r="I84" s="178" t="s">
        <v>44</v>
      </c>
      <c r="J84" s="178"/>
      <c r="K84" s="178"/>
      <c r="L84" s="178"/>
      <c r="M84" s="178"/>
      <c r="N84" s="178" t="s">
        <v>45</v>
      </c>
      <c r="O84" s="178"/>
      <c r="P84" s="178"/>
      <c r="Q84" s="178"/>
      <c r="R84" s="178"/>
      <c r="S84" s="178"/>
      <c r="T84" s="178"/>
      <c r="U84" s="178" t="s">
        <v>46</v>
      </c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9"/>
      <c r="AH84" s="111" t="s">
        <v>148</v>
      </c>
    </row>
    <row r="85" spans="1:34" ht="75" customHeight="1" x14ac:dyDescent="0.2">
      <c r="A85" s="194"/>
      <c r="B85" s="200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80"/>
      <c r="O85" s="180"/>
      <c r="P85" s="180"/>
      <c r="Q85" s="180"/>
      <c r="R85" s="180"/>
      <c r="S85" s="180"/>
      <c r="T85" s="180"/>
      <c r="U85" s="181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3"/>
      <c r="AH85" s="98"/>
    </row>
    <row r="86" spans="1:34" ht="30" customHeight="1" thickBot="1" x14ac:dyDescent="0.25">
      <c r="A86" s="195"/>
      <c r="B86" s="184" t="s">
        <v>57</v>
      </c>
      <c r="C86" s="185"/>
      <c r="D86" s="185"/>
      <c r="E86" s="186"/>
      <c r="F86" s="187"/>
      <c r="G86" s="187"/>
      <c r="H86" s="188" t="s">
        <v>58</v>
      </c>
      <c r="I86" s="188"/>
      <c r="J86" s="188"/>
      <c r="K86" s="186"/>
      <c r="L86" s="187"/>
      <c r="M86" s="187"/>
      <c r="N86" s="188" t="s">
        <v>59</v>
      </c>
      <c r="O86" s="188"/>
      <c r="P86" s="188"/>
      <c r="Q86" s="199"/>
      <c r="R86" s="199"/>
      <c r="S86" s="199"/>
      <c r="T86" s="199"/>
      <c r="U86" s="199"/>
      <c r="V86" s="198" t="s">
        <v>60</v>
      </c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201"/>
      <c r="AH86" s="117"/>
    </row>
    <row r="87" spans="1:34" ht="30" customHeight="1" x14ac:dyDescent="0.2">
      <c r="A87" s="193">
        <f>A84+1</f>
        <v>4</v>
      </c>
      <c r="B87" s="189" t="s">
        <v>43</v>
      </c>
      <c r="C87" s="178"/>
      <c r="D87" s="178"/>
      <c r="E87" s="178"/>
      <c r="F87" s="178"/>
      <c r="G87" s="178"/>
      <c r="H87" s="178"/>
      <c r="I87" s="178" t="s">
        <v>44</v>
      </c>
      <c r="J87" s="178"/>
      <c r="K87" s="178"/>
      <c r="L87" s="178"/>
      <c r="M87" s="178"/>
      <c r="N87" s="178" t="s">
        <v>45</v>
      </c>
      <c r="O87" s="178"/>
      <c r="P87" s="178"/>
      <c r="Q87" s="178"/>
      <c r="R87" s="178"/>
      <c r="S87" s="178"/>
      <c r="T87" s="178"/>
      <c r="U87" s="178" t="s">
        <v>46</v>
      </c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9"/>
      <c r="AH87" s="111" t="s">
        <v>148</v>
      </c>
    </row>
    <row r="88" spans="1:34" ht="49.5" customHeight="1" x14ac:dyDescent="0.2">
      <c r="A88" s="194"/>
      <c r="B88" s="200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80"/>
      <c r="O88" s="180"/>
      <c r="P88" s="180"/>
      <c r="Q88" s="180"/>
      <c r="R88" s="180"/>
      <c r="S88" s="180"/>
      <c r="T88" s="180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203"/>
      <c r="AH88" s="98"/>
    </row>
    <row r="89" spans="1:34" ht="30" customHeight="1" thickBot="1" x14ac:dyDescent="0.25">
      <c r="A89" s="195"/>
      <c r="B89" s="184" t="s">
        <v>57</v>
      </c>
      <c r="C89" s="185"/>
      <c r="D89" s="185"/>
      <c r="E89" s="186"/>
      <c r="F89" s="187"/>
      <c r="G89" s="187"/>
      <c r="H89" s="188" t="s">
        <v>58</v>
      </c>
      <c r="I89" s="188"/>
      <c r="J89" s="188"/>
      <c r="K89" s="186"/>
      <c r="L89" s="187"/>
      <c r="M89" s="187"/>
      <c r="N89" s="188" t="s">
        <v>59</v>
      </c>
      <c r="O89" s="188"/>
      <c r="P89" s="188"/>
      <c r="Q89" s="199"/>
      <c r="R89" s="199"/>
      <c r="S89" s="199"/>
      <c r="T89" s="199"/>
      <c r="U89" s="199"/>
      <c r="V89" s="198" t="s">
        <v>60</v>
      </c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201"/>
      <c r="AH89" s="117"/>
    </row>
    <row r="90" spans="1:34" ht="8.25" customHeight="1" x14ac:dyDescent="0.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101"/>
    </row>
    <row r="91" spans="1:34" ht="20.25" x14ac:dyDescent="0.2">
      <c r="A91" s="191" t="s">
        <v>147</v>
      </c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10"/>
    </row>
    <row r="92" spans="1:34" ht="15" x14ac:dyDescent="0.2">
      <c r="A92" s="197" t="s">
        <v>120</v>
      </c>
      <c r="B92" s="197"/>
      <c r="C92" s="197"/>
      <c r="D92" s="197"/>
      <c r="E92" s="197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01"/>
    </row>
    <row r="93" spans="1:34" ht="8.25" customHeight="1" thickBot="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101"/>
    </row>
    <row r="94" spans="1:34" ht="30" customHeight="1" x14ac:dyDescent="0.2">
      <c r="A94" s="193">
        <f>A87+1</f>
        <v>5</v>
      </c>
      <c r="B94" s="189" t="s">
        <v>43</v>
      </c>
      <c r="C94" s="178"/>
      <c r="D94" s="178"/>
      <c r="E94" s="178"/>
      <c r="F94" s="178"/>
      <c r="G94" s="178"/>
      <c r="H94" s="178"/>
      <c r="I94" s="178" t="s">
        <v>44</v>
      </c>
      <c r="J94" s="178"/>
      <c r="K94" s="178"/>
      <c r="L94" s="178"/>
      <c r="M94" s="178"/>
      <c r="N94" s="178" t="s">
        <v>45</v>
      </c>
      <c r="O94" s="178"/>
      <c r="P94" s="178"/>
      <c r="Q94" s="178"/>
      <c r="R94" s="178"/>
      <c r="S94" s="178"/>
      <c r="T94" s="178"/>
      <c r="U94" s="178" t="s">
        <v>46</v>
      </c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9"/>
      <c r="AH94" s="111" t="s">
        <v>148</v>
      </c>
    </row>
    <row r="95" spans="1:34" ht="49.5" customHeight="1" x14ac:dyDescent="0.2">
      <c r="A95" s="194"/>
      <c r="B95" s="200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80"/>
      <c r="O95" s="180"/>
      <c r="P95" s="180"/>
      <c r="Q95" s="180"/>
      <c r="R95" s="180"/>
      <c r="S95" s="180"/>
      <c r="T95" s="180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203"/>
      <c r="AH95" s="98"/>
    </row>
    <row r="96" spans="1:34" ht="30" customHeight="1" thickBot="1" x14ac:dyDescent="0.25">
      <c r="A96" s="195"/>
      <c r="B96" s="184" t="s">
        <v>57</v>
      </c>
      <c r="C96" s="185"/>
      <c r="D96" s="185"/>
      <c r="E96" s="186"/>
      <c r="F96" s="187"/>
      <c r="G96" s="187"/>
      <c r="H96" s="188" t="s">
        <v>58</v>
      </c>
      <c r="I96" s="188"/>
      <c r="J96" s="188"/>
      <c r="K96" s="186"/>
      <c r="L96" s="187"/>
      <c r="M96" s="187"/>
      <c r="N96" s="188" t="s">
        <v>59</v>
      </c>
      <c r="O96" s="188"/>
      <c r="P96" s="188"/>
      <c r="Q96" s="199"/>
      <c r="R96" s="199"/>
      <c r="S96" s="199"/>
      <c r="T96" s="199"/>
      <c r="U96" s="199"/>
      <c r="V96" s="198" t="s">
        <v>60</v>
      </c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201"/>
      <c r="AH96" s="117"/>
    </row>
    <row r="97" spans="1:34" ht="30" customHeight="1" x14ac:dyDescent="0.2">
      <c r="A97" s="193">
        <f>A94+1</f>
        <v>6</v>
      </c>
      <c r="B97" s="189" t="s">
        <v>43</v>
      </c>
      <c r="C97" s="178"/>
      <c r="D97" s="178"/>
      <c r="E97" s="178"/>
      <c r="F97" s="178"/>
      <c r="G97" s="178"/>
      <c r="H97" s="178"/>
      <c r="I97" s="178" t="s">
        <v>44</v>
      </c>
      <c r="J97" s="178"/>
      <c r="K97" s="178"/>
      <c r="L97" s="178"/>
      <c r="M97" s="178"/>
      <c r="N97" s="178" t="s">
        <v>45</v>
      </c>
      <c r="O97" s="178"/>
      <c r="P97" s="178"/>
      <c r="Q97" s="178"/>
      <c r="R97" s="178"/>
      <c r="S97" s="178"/>
      <c r="T97" s="178"/>
      <c r="U97" s="178" t="s">
        <v>46</v>
      </c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9"/>
      <c r="AH97" s="111" t="s">
        <v>148</v>
      </c>
    </row>
    <row r="98" spans="1:34" ht="49.5" customHeight="1" x14ac:dyDescent="0.2">
      <c r="A98" s="194"/>
      <c r="B98" s="200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80"/>
      <c r="O98" s="180"/>
      <c r="P98" s="180"/>
      <c r="Q98" s="180"/>
      <c r="R98" s="180"/>
      <c r="S98" s="180"/>
      <c r="T98" s="180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203"/>
      <c r="AH98" s="98"/>
    </row>
    <row r="99" spans="1:34" ht="30" customHeight="1" thickBot="1" x14ac:dyDescent="0.25">
      <c r="A99" s="195"/>
      <c r="B99" s="184" t="s">
        <v>57</v>
      </c>
      <c r="C99" s="185"/>
      <c r="D99" s="185"/>
      <c r="E99" s="186"/>
      <c r="F99" s="187"/>
      <c r="G99" s="187"/>
      <c r="H99" s="188" t="s">
        <v>58</v>
      </c>
      <c r="I99" s="188"/>
      <c r="J99" s="188"/>
      <c r="K99" s="186"/>
      <c r="L99" s="187"/>
      <c r="M99" s="187"/>
      <c r="N99" s="188" t="s">
        <v>59</v>
      </c>
      <c r="O99" s="188"/>
      <c r="P99" s="188"/>
      <c r="Q99" s="199"/>
      <c r="R99" s="199"/>
      <c r="S99" s="199"/>
      <c r="T99" s="199"/>
      <c r="U99" s="199"/>
      <c r="V99" s="198" t="s">
        <v>60</v>
      </c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201"/>
      <c r="AH99" s="117"/>
    </row>
    <row r="100" spans="1:34" ht="30" customHeight="1" x14ac:dyDescent="0.2">
      <c r="A100" s="193">
        <f>A97+1</f>
        <v>7</v>
      </c>
      <c r="B100" s="189" t="s">
        <v>43</v>
      </c>
      <c r="C100" s="178"/>
      <c r="D100" s="178"/>
      <c r="E100" s="178"/>
      <c r="F100" s="178"/>
      <c r="G100" s="178"/>
      <c r="H100" s="178"/>
      <c r="I100" s="178" t="s">
        <v>44</v>
      </c>
      <c r="J100" s="178"/>
      <c r="K100" s="178"/>
      <c r="L100" s="178"/>
      <c r="M100" s="178"/>
      <c r="N100" s="178" t="s">
        <v>45</v>
      </c>
      <c r="O100" s="178"/>
      <c r="P100" s="178"/>
      <c r="Q100" s="178"/>
      <c r="R100" s="178"/>
      <c r="S100" s="178"/>
      <c r="T100" s="178"/>
      <c r="U100" s="178" t="s">
        <v>46</v>
      </c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9"/>
      <c r="AH100" s="111" t="s">
        <v>148</v>
      </c>
    </row>
    <row r="101" spans="1:34" ht="49.5" customHeight="1" x14ac:dyDescent="0.2">
      <c r="A101" s="194"/>
      <c r="B101" s="200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80"/>
      <c r="O101" s="180"/>
      <c r="P101" s="180"/>
      <c r="Q101" s="180"/>
      <c r="R101" s="180"/>
      <c r="S101" s="180"/>
      <c r="T101" s="180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203"/>
      <c r="AH101" s="98"/>
    </row>
    <row r="102" spans="1:34" ht="30" customHeight="1" thickBot="1" x14ac:dyDescent="0.25">
      <c r="A102" s="195"/>
      <c r="B102" s="184" t="s">
        <v>57</v>
      </c>
      <c r="C102" s="185"/>
      <c r="D102" s="185"/>
      <c r="E102" s="186"/>
      <c r="F102" s="187"/>
      <c r="G102" s="187"/>
      <c r="H102" s="188" t="s">
        <v>58</v>
      </c>
      <c r="I102" s="188"/>
      <c r="J102" s="188"/>
      <c r="K102" s="186"/>
      <c r="L102" s="187"/>
      <c r="M102" s="187"/>
      <c r="N102" s="188" t="s">
        <v>59</v>
      </c>
      <c r="O102" s="188"/>
      <c r="P102" s="188"/>
      <c r="Q102" s="199"/>
      <c r="R102" s="199"/>
      <c r="S102" s="199"/>
      <c r="T102" s="199"/>
      <c r="U102" s="199"/>
      <c r="V102" s="198" t="s">
        <v>60</v>
      </c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201"/>
      <c r="AH102" s="117"/>
    </row>
    <row r="103" spans="1:34" ht="30" customHeight="1" x14ac:dyDescent="0.2">
      <c r="A103" s="193">
        <f>A100+1</f>
        <v>8</v>
      </c>
      <c r="B103" s="189" t="s">
        <v>43</v>
      </c>
      <c r="C103" s="178"/>
      <c r="D103" s="178"/>
      <c r="E103" s="178"/>
      <c r="F103" s="178"/>
      <c r="G103" s="178"/>
      <c r="H103" s="178"/>
      <c r="I103" s="178" t="s">
        <v>44</v>
      </c>
      <c r="J103" s="178"/>
      <c r="K103" s="178"/>
      <c r="L103" s="178"/>
      <c r="M103" s="178"/>
      <c r="N103" s="178" t="s">
        <v>45</v>
      </c>
      <c r="O103" s="178"/>
      <c r="P103" s="178"/>
      <c r="Q103" s="178"/>
      <c r="R103" s="178"/>
      <c r="S103" s="178"/>
      <c r="T103" s="178"/>
      <c r="U103" s="178" t="s">
        <v>46</v>
      </c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9"/>
      <c r="AH103" s="111" t="s">
        <v>148</v>
      </c>
    </row>
    <row r="104" spans="1:34" ht="49.5" customHeight="1" x14ac:dyDescent="0.2">
      <c r="A104" s="194"/>
      <c r="B104" s="200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80"/>
      <c r="O104" s="180"/>
      <c r="P104" s="180"/>
      <c r="Q104" s="180"/>
      <c r="R104" s="180"/>
      <c r="S104" s="180"/>
      <c r="T104" s="180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203"/>
      <c r="AH104" s="98"/>
    </row>
    <row r="105" spans="1:34" ht="30" customHeight="1" thickBot="1" x14ac:dyDescent="0.25">
      <c r="A105" s="195"/>
      <c r="B105" s="184" t="s">
        <v>57</v>
      </c>
      <c r="C105" s="185"/>
      <c r="D105" s="185"/>
      <c r="E105" s="186"/>
      <c r="F105" s="187"/>
      <c r="G105" s="187"/>
      <c r="H105" s="188" t="s">
        <v>58</v>
      </c>
      <c r="I105" s="188"/>
      <c r="J105" s="188"/>
      <c r="K105" s="186"/>
      <c r="L105" s="187"/>
      <c r="M105" s="187"/>
      <c r="N105" s="188" t="s">
        <v>59</v>
      </c>
      <c r="O105" s="188"/>
      <c r="P105" s="188"/>
      <c r="Q105" s="199"/>
      <c r="R105" s="199"/>
      <c r="S105" s="199"/>
      <c r="T105" s="199"/>
      <c r="U105" s="199"/>
      <c r="V105" s="198" t="s">
        <v>60</v>
      </c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201"/>
      <c r="AH105" s="117"/>
    </row>
    <row r="106" spans="1:34" ht="30" customHeight="1" x14ac:dyDescent="0.2">
      <c r="A106" s="193">
        <f>A103+1</f>
        <v>9</v>
      </c>
      <c r="B106" s="189" t="s">
        <v>43</v>
      </c>
      <c r="C106" s="178"/>
      <c r="D106" s="178"/>
      <c r="E106" s="178"/>
      <c r="F106" s="178"/>
      <c r="G106" s="178"/>
      <c r="H106" s="178"/>
      <c r="I106" s="178" t="s">
        <v>44</v>
      </c>
      <c r="J106" s="178"/>
      <c r="K106" s="178"/>
      <c r="L106" s="178"/>
      <c r="M106" s="178"/>
      <c r="N106" s="178" t="s">
        <v>45</v>
      </c>
      <c r="O106" s="178"/>
      <c r="P106" s="178"/>
      <c r="Q106" s="178"/>
      <c r="R106" s="178"/>
      <c r="S106" s="178"/>
      <c r="T106" s="178"/>
      <c r="U106" s="178" t="s">
        <v>46</v>
      </c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9"/>
      <c r="AH106" s="111" t="s">
        <v>148</v>
      </c>
    </row>
    <row r="107" spans="1:34" ht="49.5" customHeight="1" x14ac:dyDescent="0.2">
      <c r="A107" s="194"/>
      <c r="B107" s="200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80"/>
      <c r="O107" s="180"/>
      <c r="P107" s="180"/>
      <c r="Q107" s="180"/>
      <c r="R107" s="180"/>
      <c r="S107" s="180"/>
      <c r="T107" s="180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203"/>
      <c r="AH107" s="98"/>
    </row>
    <row r="108" spans="1:34" ht="30" customHeight="1" thickBot="1" x14ac:dyDescent="0.25">
      <c r="A108" s="195"/>
      <c r="B108" s="184" t="s">
        <v>57</v>
      </c>
      <c r="C108" s="185"/>
      <c r="D108" s="185"/>
      <c r="E108" s="186"/>
      <c r="F108" s="187"/>
      <c r="G108" s="187"/>
      <c r="H108" s="188" t="s">
        <v>58</v>
      </c>
      <c r="I108" s="188"/>
      <c r="J108" s="188"/>
      <c r="K108" s="186"/>
      <c r="L108" s="187"/>
      <c r="M108" s="187"/>
      <c r="N108" s="188" t="s">
        <v>59</v>
      </c>
      <c r="O108" s="188"/>
      <c r="P108" s="188"/>
      <c r="Q108" s="199"/>
      <c r="R108" s="199"/>
      <c r="S108" s="199"/>
      <c r="T108" s="199"/>
      <c r="U108" s="199"/>
      <c r="V108" s="198" t="s">
        <v>60</v>
      </c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201"/>
      <c r="AH108" s="117"/>
    </row>
    <row r="109" spans="1:34" ht="30" customHeight="1" x14ac:dyDescent="0.2">
      <c r="A109" s="193">
        <f>A106+1</f>
        <v>10</v>
      </c>
      <c r="B109" s="189" t="s">
        <v>43</v>
      </c>
      <c r="C109" s="178"/>
      <c r="D109" s="178"/>
      <c r="E109" s="178"/>
      <c r="F109" s="178"/>
      <c r="G109" s="178"/>
      <c r="H109" s="178"/>
      <c r="I109" s="178" t="s">
        <v>44</v>
      </c>
      <c r="J109" s="178"/>
      <c r="K109" s="178"/>
      <c r="L109" s="178"/>
      <c r="M109" s="178"/>
      <c r="N109" s="178" t="s">
        <v>45</v>
      </c>
      <c r="O109" s="178"/>
      <c r="P109" s="178"/>
      <c r="Q109" s="178"/>
      <c r="R109" s="178"/>
      <c r="S109" s="178"/>
      <c r="T109" s="178"/>
      <c r="U109" s="178" t="s">
        <v>46</v>
      </c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9"/>
      <c r="AH109" s="111" t="s">
        <v>148</v>
      </c>
    </row>
    <row r="110" spans="1:34" ht="49.5" customHeight="1" x14ac:dyDescent="0.2">
      <c r="A110" s="194"/>
      <c r="B110" s="200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80"/>
      <c r="O110" s="180"/>
      <c r="P110" s="180"/>
      <c r="Q110" s="180"/>
      <c r="R110" s="180"/>
      <c r="S110" s="180"/>
      <c r="T110" s="180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203"/>
      <c r="AH110" s="98"/>
    </row>
    <row r="111" spans="1:34" ht="30" customHeight="1" thickBot="1" x14ac:dyDescent="0.25">
      <c r="A111" s="195"/>
      <c r="B111" s="184" t="s">
        <v>57</v>
      </c>
      <c r="C111" s="185"/>
      <c r="D111" s="185"/>
      <c r="E111" s="186"/>
      <c r="F111" s="187"/>
      <c r="G111" s="187"/>
      <c r="H111" s="188" t="s">
        <v>58</v>
      </c>
      <c r="I111" s="188"/>
      <c r="J111" s="188"/>
      <c r="K111" s="186"/>
      <c r="L111" s="187"/>
      <c r="M111" s="187"/>
      <c r="N111" s="188" t="s">
        <v>59</v>
      </c>
      <c r="O111" s="188"/>
      <c r="P111" s="188"/>
      <c r="Q111" s="199"/>
      <c r="R111" s="199"/>
      <c r="S111" s="199"/>
      <c r="T111" s="199"/>
      <c r="U111" s="199"/>
      <c r="V111" s="198" t="s">
        <v>60</v>
      </c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201"/>
      <c r="AH111" s="117"/>
    </row>
    <row r="112" spans="1:34" ht="30" customHeight="1" x14ac:dyDescent="0.2">
      <c r="A112" s="193">
        <f>A109+1</f>
        <v>11</v>
      </c>
      <c r="B112" s="189" t="s">
        <v>43</v>
      </c>
      <c r="C112" s="178"/>
      <c r="D112" s="178"/>
      <c r="E112" s="178"/>
      <c r="F112" s="178"/>
      <c r="G112" s="178"/>
      <c r="H112" s="178"/>
      <c r="I112" s="178" t="s">
        <v>44</v>
      </c>
      <c r="J112" s="178"/>
      <c r="K112" s="178"/>
      <c r="L112" s="178"/>
      <c r="M112" s="178"/>
      <c r="N112" s="178" t="s">
        <v>45</v>
      </c>
      <c r="O112" s="178"/>
      <c r="P112" s="178"/>
      <c r="Q112" s="178"/>
      <c r="R112" s="178"/>
      <c r="S112" s="178"/>
      <c r="T112" s="178"/>
      <c r="U112" s="178" t="s">
        <v>46</v>
      </c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9"/>
      <c r="AH112" s="111" t="s">
        <v>148</v>
      </c>
    </row>
    <row r="113" spans="1:34" ht="49.5" customHeight="1" x14ac:dyDescent="0.2">
      <c r="A113" s="194"/>
      <c r="B113" s="200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80"/>
      <c r="O113" s="180"/>
      <c r="P113" s="180"/>
      <c r="Q113" s="180"/>
      <c r="R113" s="180"/>
      <c r="S113" s="180"/>
      <c r="T113" s="180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203"/>
      <c r="AH113" s="98"/>
    </row>
    <row r="114" spans="1:34" ht="30" customHeight="1" thickBot="1" x14ac:dyDescent="0.25">
      <c r="A114" s="195"/>
      <c r="B114" s="184" t="s">
        <v>57</v>
      </c>
      <c r="C114" s="185"/>
      <c r="D114" s="185"/>
      <c r="E114" s="186"/>
      <c r="F114" s="187"/>
      <c r="G114" s="187"/>
      <c r="H114" s="188" t="s">
        <v>58</v>
      </c>
      <c r="I114" s="188"/>
      <c r="J114" s="188"/>
      <c r="K114" s="186"/>
      <c r="L114" s="187"/>
      <c r="M114" s="187"/>
      <c r="N114" s="188" t="s">
        <v>59</v>
      </c>
      <c r="O114" s="188"/>
      <c r="P114" s="188"/>
      <c r="Q114" s="199"/>
      <c r="R114" s="199"/>
      <c r="S114" s="199"/>
      <c r="T114" s="199"/>
      <c r="U114" s="199"/>
      <c r="V114" s="198" t="s">
        <v>60</v>
      </c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201"/>
      <c r="AH114" s="117"/>
    </row>
    <row r="115" spans="1:34" ht="30" customHeight="1" x14ac:dyDescent="0.2">
      <c r="A115" s="204" t="s">
        <v>104</v>
      </c>
      <c r="B115" s="204"/>
      <c r="C115" s="204"/>
      <c r="D115" s="204"/>
      <c r="E115" s="204"/>
      <c r="F115" s="204"/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97"/>
    </row>
    <row r="116" spans="1:34" ht="8.25" customHeight="1" x14ac:dyDescent="0.2">
      <c r="A116" s="2"/>
      <c r="B116" s="2"/>
      <c r="C116" s="2"/>
      <c r="D116" s="2"/>
      <c r="E116" s="2"/>
      <c r="F116" s="2"/>
      <c r="P116" s="3"/>
    </row>
    <row r="117" spans="1:34" ht="30" customHeight="1" x14ac:dyDescent="0.2">
      <c r="A117" s="2"/>
      <c r="B117" s="2"/>
      <c r="C117" s="2"/>
      <c r="D117" s="2"/>
      <c r="E117" s="2"/>
      <c r="F117" s="2"/>
      <c r="P117" s="7"/>
      <c r="Q117" s="7"/>
      <c r="R117" s="7"/>
      <c r="S117" s="215" t="s">
        <v>47</v>
      </c>
      <c r="T117" s="215"/>
      <c r="U117" s="215"/>
      <c r="V117" s="215"/>
      <c r="W117" s="215"/>
      <c r="X117" s="215"/>
      <c r="Y117" s="215"/>
      <c r="Z117" s="215"/>
      <c r="AB117" s="216"/>
      <c r="AC117" s="217"/>
      <c r="AD117" s="218"/>
    </row>
    <row r="118" spans="1:34" ht="6.75" customHeight="1" x14ac:dyDescent="0.2">
      <c r="A118" s="2"/>
      <c r="B118" s="2"/>
      <c r="C118" s="2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34" ht="30" customHeight="1" x14ac:dyDescent="0.2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2"/>
      <c r="O119" s="12"/>
      <c r="P119" s="7"/>
      <c r="Q119" s="7"/>
      <c r="R119" s="7"/>
      <c r="S119" s="215" t="s">
        <v>48</v>
      </c>
      <c r="T119" s="215"/>
      <c r="U119" s="215"/>
      <c r="V119" s="215"/>
      <c r="W119" s="215"/>
      <c r="X119" s="215"/>
      <c r="Y119" s="215"/>
      <c r="Z119" s="215"/>
      <c r="AB119" s="216"/>
      <c r="AC119" s="217"/>
      <c r="AD119" s="218"/>
    </row>
    <row r="120" spans="1:34" ht="6.75" customHeight="1" x14ac:dyDescent="0.2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"/>
      <c r="O120" s="2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34" ht="30" customHeight="1" x14ac:dyDescent="0.2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"/>
      <c r="O121" s="2"/>
      <c r="P121" s="215" t="s">
        <v>49</v>
      </c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B121" s="216"/>
      <c r="AC121" s="217"/>
      <c r="AD121" s="218"/>
    </row>
    <row r="122" spans="1:34" ht="19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3"/>
    </row>
    <row r="123" spans="1:34" ht="20.25" x14ac:dyDescent="0.2">
      <c r="A123" s="191" t="s">
        <v>50</v>
      </c>
      <c r="B123" s="19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  <c r="AG123" s="191"/>
      <c r="AH123" s="110"/>
    </row>
    <row r="124" spans="1:34" ht="15" x14ac:dyDescent="0.2">
      <c r="A124" s="190" t="s">
        <v>51</v>
      </c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  <c r="AF124" s="190"/>
      <c r="AG124" s="190"/>
      <c r="AH124" s="99"/>
    </row>
    <row r="125" spans="1:34" ht="10.5" customHeight="1" x14ac:dyDescent="0.2">
      <c r="A125" s="192"/>
      <c r="B125" s="192"/>
      <c r="C125" s="2"/>
      <c r="D125" s="192"/>
      <c r="E125" s="192"/>
      <c r="F125" s="192"/>
      <c r="G125" s="192"/>
      <c r="H125" s="192"/>
      <c r="I125" s="192"/>
      <c r="J125" s="192"/>
      <c r="K125" s="2"/>
      <c r="L125" s="2"/>
      <c r="M125" s="2"/>
      <c r="N125" s="192"/>
      <c r="O125" s="192"/>
      <c r="P125" s="3"/>
    </row>
    <row r="126" spans="1:34" ht="30" customHeight="1" x14ac:dyDescent="0.2">
      <c r="A126" s="111" t="s">
        <v>52</v>
      </c>
      <c r="B126" s="164" t="s">
        <v>53</v>
      </c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 t="s">
        <v>82</v>
      </c>
      <c r="N126" s="164"/>
      <c r="O126" s="164"/>
      <c r="P126" s="164"/>
      <c r="Q126" s="164"/>
      <c r="R126" s="164"/>
      <c r="S126" s="164"/>
      <c r="T126" s="164"/>
      <c r="U126" s="164"/>
      <c r="V126" s="164" t="s">
        <v>54</v>
      </c>
      <c r="W126" s="164"/>
      <c r="X126" s="164"/>
      <c r="Y126" s="164"/>
      <c r="Z126" s="164"/>
      <c r="AA126" s="164"/>
      <c r="AB126" s="164"/>
      <c r="AC126" s="164" t="s">
        <v>55</v>
      </c>
      <c r="AD126" s="164"/>
      <c r="AE126" s="164"/>
      <c r="AF126" s="164"/>
      <c r="AG126" s="164"/>
      <c r="AH126" s="120"/>
    </row>
    <row r="127" spans="1:34" ht="30" customHeight="1" x14ac:dyDescent="0.2">
      <c r="A127" s="4">
        <v>1</v>
      </c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5"/>
      <c r="AD127" s="165"/>
      <c r="AE127" s="165"/>
      <c r="AF127" s="165"/>
      <c r="AG127" s="165"/>
      <c r="AH127" s="118"/>
    </row>
    <row r="128" spans="1:34" ht="30" customHeight="1" x14ac:dyDescent="0.2">
      <c r="A128" s="4">
        <v>2</v>
      </c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77"/>
      <c r="AD128" s="177"/>
      <c r="AE128" s="177"/>
      <c r="AF128" s="177"/>
      <c r="AG128" s="177"/>
      <c r="AH128" s="119"/>
    </row>
    <row r="129" spans="1:34" ht="30" customHeight="1" x14ac:dyDescent="0.2">
      <c r="A129" s="4">
        <v>3</v>
      </c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77"/>
      <c r="AD129" s="177"/>
      <c r="AE129" s="177"/>
      <c r="AF129" s="177"/>
      <c r="AG129" s="177"/>
      <c r="AH129" s="119"/>
    </row>
    <row r="130" spans="1:34" ht="30" customHeight="1" x14ac:dyDescent="0.2">
      <c r="A130" s="4">
        <v>4</v>
      </c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77"/>
      <c r="AD130" s="177"/>
      <c r="AE130" s="177"/>
      <c r="AF130" s="177"/>
      <c r="AG130" s="177"/>
      <c r="AH130" s="119"/>
    </row>
    <row r="131" spans="1:34" ht="66.75" customHeight="1" x14ac:dyDescent="0.2">
      <c r="A131" s="269" t="s">
        <v>145</v>
      </c>
      <c r="B131" s="269"/>
      <c r="C131" s="269"/>
      <c r="D131" s="269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9"/>
      <c r="Q131" s="269"/>
      <c r="R131" s="269"/>
      <c r="S131" s="269"/>
      <c r="T131" s="269"/>
      <c r="U131" s="269"/>
    </row>
    <row r="132" spans="1:34" ht="30" customHeight="1" x14ac:dyDescent="0.2">
      <c r="A132" s="5"/>
      <c r="K132" s="268" t="s">
        <v>143</v>
      </c>
      <c r="L132" s="268"/>
      <c r="M132" s="268"/>
      <c r="N132" s="268"/>
      <c r="O132" s="268"/>
      <c r="P132" s="268"/>
      <c r="Q132" s="268"/>
      <c r="R132" s="268"/>
      <c r="S132" s="268"/>
      <c r="T132" s="268"/>
    </row>
    <row r="133" spans="1:34" ht="30" customHeight="1" x14ac:dyDescent="0.2">
      <c r="K133" s="112" t="s">
        <v>142</v>
      </c>
      <c r="L133" s="112"/>
      <c r="M133" s="112"/>
      <c r="N133" s="112"/>
      <c r="O133" s="112"/>
      <c r="P133" s="112"/>
      <c r="Q133" s="112"/>
      <c r="R133" s="112"/>
      <c r="S133" s="112"/>
      <c r="T133" s="112"/>
    </row>
    <row r="134" spans="1:34" ht="21" customHeight="1" x14ac:dyDescent="0.2">
      <c r="K134" s="267" t="s">
        <v>144</v>
      </c>
      <c r="L134" s="267"/>
      <c r="M134" s="267"/>
      <c r="N134" s="267"/>
      <c r="O134" s="267"/>
      <c r="P134" s="267"/>
      <c r="Q134" s="267"/>
      <c r="R134" s="267"/>
      <c r="S134" s="267"/>
      <c r="T134" s="267"/>
    </row>
    <row r="135" spans="1:34" ht="30" customHeight="1" x14ac:dyDescent="0.2"/>
    <row r="136" spans="1:34" ht="30" customHeight="1" x14ac:dyDescent="0.2"/>
    <row r="137" spans="1:34" ht="30" customHeight="1" x14ac:dyDescent="0.2"/>
  </sheetData>
  <mergeCells count="492">
    <mergeCell ref="K134:T134"/>
    <mergeCell ref="K132:T132"/>
    <mergeCell ref="A131:U131"/>
    <mergeCell ref="A91:AG91"/>
    <mergeCell ref="A92:AG92"/>
    <mergeCell ref="A64:D64"/>
    <mergeCell ref="E64:I64"/>
    <mergeCell ref="J64:N64"/>
    <mergeCell ref="O64:V64"/>
    <mergeCell ref="W64:Z64"/>
    <mergeCell ref="AA64:AD64"/>
    <mergeCell ref="AE64:AG64"/>
    <mergeCell ref="A65:D65"/>
    <mergeCell ref="E65:I65"/>
    <mergeCell ref="J65:N65"/>
    <mergeCell ref="O65:V65"/>
    <mergeCell ref="W65:Z65"/>
    <mergeCell ref="AA65:AD65"/>
    <mergeCell ref="AE65:AG65"/>
    <mergeCell ref="A112:A114"/>
    <mergeCell ref="B112:H112"/>
    <mergeCell ref="I112:M112"/>
    <mergeCell ref="N112:T112"/>
    <mergeCell ref="U112:AG112"/>
    <mergeCell ref="A62:D62"/>
    <mergeCell ref="E62:I62"/>
    <mergeCell ref="J62:N62"/>
    <mergeCell ref="O62:V62"/>
    <mergeCell ref="W62:Z62"/>
    <mergeCell ref="AA62:AD62"/>
    <mergeCell ref="AE62:AG62"/>
    <mergeCell ref="A63:D63"/>
    <mergeCell ref="E63:I63"/>
    <mergeCell ref="J63:N63"/>
    <mergeCell ref="O63:V63"/>
    <mergeCell ref="W63:Z63"/>
    <mergeCell ref="AA63:AD63"/>
    <mergeCell ref="AE63:AG63"/>
    <mergeCell ref="A60:D60"/>
    <mergeCell ref="E60:I60"/>
    <mergeCell ref="J60:N60"/>
    <mergeCell ref="O60:V60"/>
    <mergeCell ref="W60:Z60"/>
    <mergeCell ref="AA60:AD60"/>
    <mergeCell ref="AE60:AG60"/>
    <mergeCell ref="A61:D61"/>
    <mergeCell ref="E61:I61"/>
    <mergeCell ref="J61:N61"/>
    <mergeCell ref="O61:V61"/>
    <mergeCell ref="W61:Z61"/>
    <mergeCell ref="AA61:AD61"/>
    <mergeCell ref="AE61:AG61"/>
    <mergeCell ref="A58:D58"/>
    <mergeCell ref="E58:I58"/>
    <mergeCell ref="J58:N58"/>
    <mergeCell ref="O58:V58"/>
    <mergeCell ref="W58:Z58"/>
    <mergeCell ref="AA58:AD58"/>
    <mergeCell ref="AE58:AG58"/>
    <mergeCell ref="A59:D59"/>
    <mergeCell ref="E59:I59"/>
    <mergeCell ref="J59:N59"/>
    <mergeCell ref="O59:V59"/>
    <mergeCell ref="W59:Z59"/>
    <mergeCell ref="AA59:AD59"/>
    <mergeCell ref="AE59:AG59"/>
    <mergeCell ref="B113:H113"/>
    <mergeCell ref="I113:M113"/>
    <mergeCell ref="N113:T113"/>
    <mergeCell ref="U113:AG113"/>
    <mergeCell ref="B114:D114"/>
    <mergeCell ref="E114:G114"/>
    <mergeCell ref="H114:J114"/>
    <mergeCell ref="K114:M114"/>
    <mergeCell ref="N114:P114"/>
    <mergeCell ref="Q114:U114"/>
    <mergeCell ref="V114:Y114"/>
    <mergeCell ref="Z114:AG114"/>
    <mergeCell ref="A109:A111"/>
    <mergeCell ref="B109:H109"/>
    <mergeCell ref="I109:M109"/>
    <mergeCell ref="N109:T109"/>
    <mergeCell ref="U109:AG109"/>
    <mergeCell ref="B110:H110"/>
    <mergeCell ref="I110:M110"/>
    <mergeCell ref="N110:T110"/>
    <mergeCell ref="U110:AG110"/>
    <mergeCell ref="B111:D111"/>
    <mergeCell ref="E111:G111"/>
    <mergeCell ref="H111:J111"/>
    <mergeCell ref="K111:M111"/>
    <mergeCell ref="N111:P111"/>
    <mergeCell ref="Q111:U111"/>
    <mergeCell ref="V111:Y111"/>
    <mergeCell ref="Z111:AG111"/>
    <mergeCell ref="A106:A108"/>
    <mergeCell ref="B106:H106"/>
    <mergeCell ref="I106:M106"/>
    <mergeCell ref="N106:T106"/>
    <mergeCell ref="U106:AG106"/>
    <mergeCell ref="B107:H107"/>
    <mergeCell ref="I107:M107"/>
    <mergeCell ref="N107:T107"/>
    <mergeCell ref="U107:AG107"/>
    <mergeCell ref="B108:D108"/>
    <mergeCell ref="E108:G108"/>
    <mergeCell ref="H108:J108"/>
    <mergeCell ref="K108:M108"/>
    <mergeCell ref="N108:P108"/>
    <mergeCell ref="Q108:U108"/>
    <mergeCell ref="V108:Y108"/>
    <mergeCell ref="Z108:AG108"/>
    <mergeCell ref="A103:A105"/>
    <mergeCell ref="B103:H103"/>
    <mergeCell ref="I103:M103"/>
    <mergeCell ref="N103:T103"/>
    <mergeCell ref="U103:AG103"/>
    <mergeCell ref="B104:H104"/>
    <mergeCell ref="I104:M104"/>
    <mergeCell ref="N104:T104"/>
    <mergeCell ref="U104:AG104"/>
    <mergeCell ref="B105:D105"/>
    <mergeCell ref="E105:G105"/>
    <mergeCell ref="H105:J105"/>
    <mergeCell ref="K105:M105"/>
    <mergeCell ref="N105:P105"/>
    <mergeCell ref="Q105:U105"/>
    <mergeCell ref="V105:Y105"/>
    <mergeCell ref="Z105:AG105"/>
    <mergeCell ref="A100:A102"/>
    <mergeCell ref="B100:H100"/>
    <mergeCell ref="I100:M100"/>
    <mergeCell ref="N100:T100"/>
    <mergeCell ref="U100:AG100"/>
    <mergeCell ref="B101:H101"/>
    <mergeCell ref="I101:M101"/>
    <mergeCell ref="N101:T101"/>
    <mergeCell ref="U101:AG101"/>
    <mergeCell ref="B102:D102"/>
    <mergeCell ref="E102:G102"/>
    <mergeCell ref="H102:J102"/>
    <mergeCell ref="K102:M102"/>
    <mergeCell ref="N102:P102"/>
    <mergeCell ref="Q102:U102"/>
    <mergeCell ref="V102:Y102"/>
    <mergeCell ref="Z102:AG102"/>
    <mergeCell ref="AB36:AD36"/>
    <mergeCell ref="A25:D25"/>
    <mergeCell ref="A20:J20"/>
    <mergeCell ref="A21:J21"/>
    <mergeCell ref="S117:Z117"/>
    <mergeCell ref="S119:Z119"/>
    <mergeCell ref="P121:Z121"/>
    <mergeCell ref="AB117:AD117"/>
    <mergeCell ref="AB119:AD119"/>
    <mergeCell ref="AB121:AD121"/>
    <mergeCell ref="A31:AG31"/>
    <mergeCell ref="D38:F38"/>
    <mergeCell ref="G38:M38"/>
    <mergeCell ref="N38:S38"/>
    <mergeCell ref="T38:X38"/>
    <mergeCell ref="N37:S37"/>
    <mergeCell ref="T37:X37"/>
    <mergeCell ref="Y37:AA37"/>
    <mergeCell ref="AB37:AD37"/>
    <mergeCell ref="N34:S34"/>
    <mergeCell ref="T34:X34"/>
    <mergeCell ref="G36:M36"/>
    <mergeCell ref="N36:S36"/>
    <mergeCell ref="T36:X36"/>
    <mergeCell ref="A35:C35"/>
    <mergeCell ref="A32:B32"/>
    <mergeCell ref="D32:H32"/>
    <mergeCell ref="I32:J32"/>
    <mergeCell ref="N32:O32"/>
    <mergeCell ref="Y36:AA36"/>
    <mergeCell ref="G5:H5"/>
    <mergeCell ref="A15:J15"/>
    <mergeCell ref="A16:J16"/>
    <mergeCell ref="A17:J17"/>
    <mergeCell ref="C6:J6"/>
    <mergeCell ref="Y27:AB28"/>
    <mergeCell ref="K28:N28"/>
    <mergeCell ref="T27:X28"/>
    <mergeCell ref="L11:U11"/>
    <mergeCell ref="V11:AG11"/>
    <mergeCell ref="A8:AG8"/>
    <mergeCell ref="K20:AG20"/>
    <mergeCell ref="K21:AG21"/>
    <mergeCell ref="E23:O24"/>
    <mergeCell ref="E27:J29"/>
    <mergeCell ref="K26:N26"/>
    <mergeCell ref="S23:AC25"/>
    <mergeCell ref="A28:B28"/>
    <mergeCell ref="AE34:AG34"/>
    <mergeCell ref="AE33:AG33"/>
    <mergeCell ref="AB33:AD33"/>
    <mergeCell ref="Y33:AA33"/>
    <mergeCell ref="A33:C33"/>
    <mergeCell ref="A34:C34"/>
    <mergeCell ref="C4:J4"/>
    <mergeCell ref="C28:D28"/>
    <mergeCell ref="F26:J26"/>
    <mergeCell ref="A22:O22"/>
    <mergeCell ref="A23:D23"/>
    <mergeCell ref="A11:K11"/>
    <mergeCell ref="A6:B6"/>
    <mergeCell ref="A7:B7"/>
    <mergeCell ref="D7:E7"/>
    <mergeCell ref="N7:O7"/>
    <mergeCell ref="A4:B4"/>
    <mergeCell ref="A5:B5"/>
    <mergeCell ref="A24:D24"/>
    <mergeCell ref="AB34:AD34"/>
    <mergeCell ref="C40:N41"/>
    <mergeCell ref="Q40:AF41"/>
    <mergeCell ref="D44:E45"/>
    <mergeCell ref="A36:C36"/>
    <mergeCell ref="D36:F36"/>
    <mergeCell ref="D33:F33"/>
    <mergeCell ref="G33:M33"/>
    <mergeCell ref="D35:F35"/>
    <mergeCell ref="G35:M35"/>
    <mergeCell ref="N35:S35"/>
    <mergeCell ref="T35:X35"/>
    <mergeCell ref="Y35:AA35"/>
    <mergeCell ref="AB35:AD35"/>
    <mergeCell ref="AE35:AG35"/>
    <mergeCell ref="N33:S33"/>
    <mergeCell ref="T33:X33"/>
    <mergeCell ref="D34:F34"/>
    <mergeCell ref="G34:M34"/>
    <mergeCell ref="A37:C37"/>
    <mergeCell ref="A38:C38"/>
    <mergeCell ref="Q43:U43"/>
    <mergeCell ref="W43:AE43"/>
    <mergeCell ref="AE36:AG36"/>
    <mergeCell ref="Y34:AA34"/>
    <mergeCell ref="K44:L45"/>
    <mergeCell ref="F44:G45"/>
    <mergeCell ref="A50:AG50"/>
    <mergeCell ref="AE53:AG53"/>
    <mergeCell ref="AE54:AG54"/>
    <mergeCell ref="AE55:AG55"/>
    <mergeCell ref="A52:B52"/>
    <mergeCell ref="D52:E52"/>
    <mergeCell ref="F52:J52"/>
    <mergeCell ref="N52:O52"/>
    <mergeCell ref="N48:O48"/>
    <mergeCell ref="A51:AG51"/>
    <mergeCell ref="Q45:U45"/>
    <mergeCell ref="Q47:U47"/>
    <mergeCell ref="W45:AE45"/>
    <mergeCell ref="W47:AE47"/>
    <mergeCell ref="I44:J45"/>
    <mergeCell ref="AA53:AD53"/>
    <mergeCell ref="A115:AG115"/>
    <mergeCell ref="A75:AG75"/>
    <mergeCell ref="E99:G99"/>
    <mergeCell ref="H99:J99"/>
    <mergeCell ref="K99:M99"/>
    <mergeCell ref="N99:P99"/>
    <mergeCell ref="Q99:U99"/>
    <mergeCell ref="V99:Y99"/>
    <mergeCell ref="A97:A99"/>
    <mergeCell ref="B97:H97"/>
    <mergeCell ref="I97:M97"/>
    <mergeCell ref="N97:T97"/>
    <mergeCell ref="U97:AG97"/>
    <mergeCell ref="B98:H98"/>
    <mergeCell ref="I98:M98"/>
    <mergeCell ref="N98:T98"/>
    <mergeCell ref="U98:AG98"/>
    <mergeCell ref="B99:D99"/>
    <mergeCell ref="N95:T95"/>
    <mergeCell ref="U95:AG95"/>
    <mergeCell ref="B96:D96"/>
    <mergeCell ref="E96:G96"/>
    <mergeCell ref="H96:J96"/>
    <mergeCell ref="K96:M96"/>
    <mergeCell ref="Z99:AG99"/>
    <mergeCell ref="B89:D89"/>
    <mergeCell ref="E89:G89"/>
    <mergeCell ref="H89:J89"/>
    <mergeCell ref="K89:M89"/>
    <mergeCell ref="N89:P89"/>
    <mergeCell ref="Q89:U89"/>
    <mergeCell ref="V89:Y89"/>
    <mergeCell ref="Z89:AG89"/>
    <mergeCell ref="A94:A96"/>
    <mergeCell ref="B94:H94"/>
    <mergeCell ref="I94:M94"/>
    <mergeCell ref="N94:T94"/>
    <mergeCell ref="U94:AG94"/>
    <mergeCell ref="B95:H95"/>
    <mergeCell ref="I95:M95"/>
    <mergeCell ref="K86:M86"/>
    <mergeCell ref="N86:P86"/>
    <mergeCell ref="Q86:U86"/>
    <mergeCell ref="V86:Y86"/>
    <mergeCell ref="Z86:AG86"/>
    <mergeCell ref="U87:AG87"/>
    <mergeCell ref="B88:H88"/>
    <mergeCell ref="I88:M88"/>
    <mergeCell ref="N88:T88"/>
    <mergeCell ref="U88:AG88"/>
    <mergeCell ref="N96:P96"/>
    <mergeCell ref="Q96:U96"/>
    <mergeCell ref="V96:Y96"/>
    <mergeCell ref="Z96:AG96"/>
    <mergeCell ref="V83:Y83"/>
    <mergeCell ref="Z83:AG83"/>
    <mergeCell ref="A84:A86"/>
    <mergeCell ref="B84:H84"/>
    <mergeCell ref="I84:M84"/>
    <mergeCell ref="N84:T84"/>
    <mergeCell ref="U84:AG84"/>
    <mergeCell ref="B85:H85"/>
    <mergeCell ref="I85:M85"/>
    <mergeCell ref="N85:T85"/>
    <mergeCell ref="B83:D83"/>
    <mergeCell ref="E83:G83"/>
    <mergeCell ref="H83:J83"/>
    <mergeCell ref="K83:M83"/>
    <mergeCell ref="N83:P83"/>
    <mergeCell ref="Q83:U83"/>
    <mergeCell ref="A81:A83"/>
    <mergeCell ref="I81:M81"/>
    <mergeCell ref="B82:H82"/>
    <mergeCell ref="I82:M82"/>
    <mergeCell ref="U85:AG85"/>
    <mergeCell ref="B86:D86"/>
    <mergeCell ref="E86:G86"/>
    <mergeCell ref="H86:J86"/>
    <mergeCell ref="I78:M78"/>
    <mergeCell ref="I79:M79"/>
    <mergeCell ref="A76:AG76"/>
    <mergeCell ref="V80:Y80"/>
    <mergeCell ref="Q80:U80"/>
    <mergeCell ref="A78:A80"/>
    <mergeCell ref="B78:H78"/>
    <mergeCell ref="B79:H79"/>
    <mergeCell ref="Z80:AG80"/>
    <mergeCell ref="U78:AG78"/>
    <mergeCell ref="U79:AG79"/>
    <mergeCell ref="N81:T81"/>
    <mergeCell ref="U81:AG81"/>
    <mergeCell ref="N82:T82"/>
    <mergeCell ref="U82:AG82"/>
    <mergeCell ref="B80:D80"/>
    <mergeCell ref="N78:T78"/>
    <mergeCell ref="N79:T79"/>
    <mergeCell ref="E80:G80"/>
    <mergeCell ref="AC126:AG126"/>
    <mergeCell ref="N80:P80"/>
    <mergeCell ref="H80:J80"/>
    <mergeCell ref="K80:M80"/>
    <mergeCell ref="B81:H81"/>
    <mergeCell ref="A124:AG124"/>
    <mergeCell ref="A123:AG123"/>
    <mergeCell ref="B126:L126"/>
    <mergeCell ref="A125:B125"/>
    <mergeCell ref="D125:E125"/>
    <mergeCell ref="F125:J125"/>
    <mergeCell ref="N125:O125"/>
    <mergeCell ref="A87:A89"/>
    <mergeCell ref="B87:H87"/>
    <mergeCell ref="I87:M87"/>
    <mergeCell ref="N87:T87"/>
    <mergeCell ref="B127:L127"/>
    <mergeCell ref="B128:L128"/>
    <mergeCell ref="B129:L129"/>
    <mergeCell ref="B130:L130"/>
    <mergeCell ref="M126:U126"/>
    <mergeCell ref="AC127:AG127"/>
    <mergeCell ref="AC128:AG128"/>
    <mergeCell ref="AC129:AG129"/>
    <mergeCell ref="AC130:AG130"/>
    <mergeCell ref="M127:U127"/>
    <mergeCell ref="M128:U128"/>
    <mergeCell ref="M129:U129"/>
    <mergeCell ref="M130:U130"/>
    <mergeCell ref="V126:AB126"/>
    <mergeCell ref="V127:AB127"/>
    <mergeCell ref="V128:AB128"/>
    <mergeCell ref="V129:AB129"/>
    <mergeCell ref="V130:AB130"/>
    <mergeCell ref="A74:O74"/>
    <mergeCell ref="A66:AG66"/>
    <mergeCell ref="A57:D57"/>
    <mergeCell ref="E57:I57"/>
    <mergeCell ref="A55:D55"/>
    <mergeCell ref="E55:I55"/>
    <mergeCell ref="AD72:AF72"/>
    <mergeCell ref="A56:D56"/>
    <mergeCell ref="O56:V56"/>
    <mergeCell ref="AD71:AF71"/>
    <mergeCell ref="AD70:AF70"/>
    <mergeCell ref="AE56:AG56"/>
    <mergeCell ref="AE57:AG57"/>
    <mergeCell ref="B73:P73"/>
    <mergeCell ref="P69:R69"/>
    <mergeCell ref="P70:R70"/>
    <mergeCell ref="T73:AF73"/>
    <mergeCell ref="T69:W69"/>
    <mergeCell ref="T70:W70"/>
    <mergeCell ref="T72:W72"/>
    <mergeCell ref="X69:Y69"/>
    <mergeCell ref="Z69:AA69"/>
    <mergeCell ref="AB69:AC69"/>
    <mergeCell ref="AA56:AD56"/>
    <mergeCell ref="AA57:AD57"/>
    <mergeCell ref="W53:Z53"/>
    <mergeCell ref="W54:Z54"/>
    <mergeCell ref="W55:Z55"/>
    <mergeCell ref="W56:Z56"/>
    <mergeCell ref="B68:R68"/>
    <mergeCell ref="T68:AF68"/>
    <mergeCell ref="A53:D53"/>
    <mergeCell ref="W57:Z57"/>
    <mergeCell ref="J57:N57"/>
    <mergeCell ref="O57:V57"/>
    <mergeCell ref="J55:N55"/>
    <mergeCell ref="O55:V55"/>
    <mergeCell ref="E56:I56"/>
    <mergeCell ref="J56:N56"/>
    <mergeCell ref="J53:N53"/>
    <mergeCell ref="O53:V53"/>
    <mergeCell ref="A54:D54"/>
    <mergeCell ref="E53:I53"/>
    <mergeCell ref="O54:V54"/>
    <mergeCell ref="J54:N54"/>
    <mergeCell ref="E54:I54"/>
    <mergeCell ref="AA54:AD54"/>
    <mergeCell ref="AA55:AD55"/>
    <mergeCell ref="A1:AG1"/>
    <mergeCell ref="K19:AG19"/>
    <mergeCell ref="A14:J14"/>
    <mergeCell ref="A12:B12"/>
    <mergeCell ref="D12:E12"/>
    <mergeCell ref="F12:J12"/>
    <mergeCell ref="N12:O12"/>
    <mergeCell ref="A13:J13"/>
    <mergeCell ref="K13:AG13"/>
    <mergeCell ref="V10:AG10"/>
    <mergeCell ref="L10:U10"/>
    <mergeCell ref="A10:K10"/>
    <mergeCell ref="A18:J18"/>
    <mergeCell ref="A19:J19"/>
    <mergeCell ref="A2:AG2"/>
    <mergeCell ref="L4:AE4"/>
    <mergeCell ref="L6:AE6"/>
    <mergeCell ref="K14:AG14"/>
    <mergeCell ref="K15:AG15"/>
    <mergeCell ref="K16:AG16"/>
    <mergeCell ref="K17:AG17"/>
    <mergeCell ref="K18:AG18"/>
    <mergeCell ref="Y38:AA38"/>
    <mergeCell ref="AB38:AD38"/>
    <mergeCell ref="AE37:AG37"/>
    <mergeCell ref="AE38:AG38"/>
    <mergeCell ref="D37:F37"/>
    <mergeCell ref="G37:M37"/>
    <mergeCell ref="P71:R71"/>
    <mergeCell ref="P72:R72"/>
    <mergeCell ref="B71:G71"/>
    <mergeCell ref="B72:G72"/>
    <mergeCell ref="H69:I69"/>
    <mergeCell ref="J69:L69"/>
    <mergeCell ref="M69:O69"/>
    <mergeCell ref="H70:I70"/>
    <mergeCell ref="H71:I71"/>
    <mergeCell ref="H72:I72"/>
    <mergeCell ref="J70:L70"/>
    <mergeCell ref="J71:L71"/>
    <mergeCell ref="J72:L72"/>
    <mergeCell ref="M70:O70"/>
    <mergeCell ref="M71:O71"/>
    <mergeCell ref="M72:O72"/>
    <mergeCell ref="B69:G69"/>
    <mergeCell ref="B70:G70"/>
    <mergeCell ref="T71:W71"/>
    <mergeCell ref="AD69:AF69"/>
    <mergeCell ref="X70:Y70"/>
    <mergeCell ref="Z70:AA70"/>
    <mergeCell ref="AB70:AC70"/>
    <mergeCell ref="X71:Y71"/>
    <mergeCell ref="Z71:AA71"/>
    <mergeCell ref="AB71:AC71"/>
    <mergeCell ref="X72:Y72"/>
    <mergeCell ref="Z72:AA72"/>
    <mergeCell ref="AB72:AC72"/>
  </mergeCells>
  <dataValidations count="8">
    <dataValidation type="list" allowBlank="1" showInputMessage="1" showErrorMessage="1" sqref="Z111 Z114 Z96 Z86 Z99 Z102 Z105 Z108 Z80 Z83 Z89:Z90 Z93">
      <formula1>"PUBLICA,PRIVADA,ORGANISMO INTERNACIONAL, OTRO"</formula1>
    </dataValidation>
    <dataValidation type="list" allowBlank="1" showInputMessage="1" showErrorMessage="1" sqref="H70:H72 J70:J72 X70:X72 Z70:Z72 M70:M72 AB70:AB72">
      <formula1>"BÁSICO,INTERMEDIO,AVANZADO,NINGUNO"</formula1>
    </dataValidation>
    <dataValidation type="list" allowBlank="1" showInputMessage="1" showErrorMessage="1" sqref="D34:F35">
      <formula1>"INCOMPLETA,ESTUDIOS EN CURSO,EGRESADO, TITULADO"</formula1>
    </dataValidation>
    <dataValidation type="list" allowBlank="1" showInputMessage="1" showErrorMessage="1" sqref="D36:F36">
      <formula1>"INCOMPLETA,ESTUDIOS EN CURSO,EGRESADO,BACHILLER, TITULADO"</formula1>
    </dataValidation>
    <dataValidation type="list" allowBlank="1" showInputMessage="1" showErrorMessage="1" sqref="D37:F37">
      <formula1>"INCOMPLETA,ESTUDIOS EN CURSO,EGRESADO,TITULADO"</formula1>
    </dataValidation>
    <dataValidation type="list" allowBlank="1" showInputMessage="1" showErrorMessage="1" sqref="D38:F38">
      <formula1>"COMPLETO,INCOMPLETO"</formula1>
    </dataValidation>
    <dataValidation type="list" allowBlank="1" showInputMessage="1" showErrorMessage="1" sqref="K26 Y27 P70:P72 AD70:AD72">
      <formula1>"SI,NO"</formula1>
    </dataValidation>
    <dataValidation type="list" allowBlank="1" showInputMessage="1" showErrorMessage="1" sqref="K18:AH18">
      <formula1>"SOLTERO/A,CASADO/A,CONVIVIENTE,VIUDO/A,DIVORCIADO/A"</formula1>
    </dataValidation>
  </dataValidations>
  <pageMargins left="0.7" right="0.7" top="0.75" bottom="0.75" header="0.3" footer="0.3"/>
  <pageSetup paperSize="9" scale="51" fitToHeight="0" orientation="portrait" r:id="rId1"/>
  <rowBreaks count="1" manualBreakCount="1">
    <brk id="122" max="32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2"/>
  <sheetViews>
    <sheetView showGridLines="0" zoomScaleNormal="100" zoomScaleSheetLayoutView="100" workbookViewId="0">
      <selection activeCell="D6" sqref="D6:K6"/>
    </sheetView>
  </sheetViews>
  <sheetFormatPr baseColWidth="10" defaultColWidth="0" defaultRowHeight="30" customHeight="1" zeroHeight="1" x14ac:dyDescent="0.2"/>
  <cols>
    <col min="1" max="1" width="1.140625" style="71" customWidth="1"/>
    <col min="2" max="2" width="6" style="1" customWidth="1"/>
    <col min="3" max="34" width="5.140625" style="1" customWidth="1"/>
    <col min="35" max="35" width="1.28515625" style="71" customWidth="1"/>
    <col min="36" max="16384" width="5.140625" style="71" hidden="1"/>
  </cols>
  <sheetData>
    <row r="1" spans="1:34" ht="105" customHeight="1" x14ac:dyDescent="0.2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</row>
    <row r="2" spans="1:34" ht="30" customHeight="1" x14ac:dyDescent="0.2">
      <c r="B2" s="271" t="s">
        <v>127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</row>
    <row r="3" spans="1:34" ht="12" customHeight="1" thickBo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6"/>
    </row>
    <row r="4" spans="1:34" ht="30" customHeight="1" thickBot="1" x14ac:dyDescent="0.25">
      <c r="B4" s="236"/>
      <c r="C4" s="236"/>
      <c r="D4" s="272" t="s">
        <v>1</v>
      </c>
      <c r="E4" s="272"/>
      <c r="F4" s="272"/>
      <c r="G4" s="272"/>
      <c r="H4" s="272"/>
      <c r="I4" s="272"/>
      <c r="J4" s="272"/>
      <c r="K4" s="272"/>
      <c r="L4" s="47"/>
      <c r="M4" s="151">
        <f>'FICHA DE DATOS'!L4:AE4</f>
        <v>0</v>
      </c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3"/>
      <c r="AG4" s="47"/>
      <c r="AH4" s="47"/>
    </row>
    <row r="5" spans="1:34" ht="12" customHeight="1" thickBot="1" x14ac:dyDescent="0.3">
      <c r="B5" s="236"/>
      <c r="C5" s="236"/>
      <c r="D5" s="70"/>
      <c r="E5" s="47"/>
      <c r="F5" s="67"/>
      <c r="G5" s="67"/>
      <c r="H5" s="270"/>
      <c r="I5" s="270"/>
      <c r="J5" s="48"/>
      <c r="K5" s="49"/>
      <c r="L5" s="70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ht="30" customHeight="1" thickBot="1" x14ac:dyDescent="0.25">
      <c r="B6" s="236"/>
      <c r="C6" s="236"/>
      <c r="D6" s="272" t="s">
        <v>2</v>
      </c>
      <c r="E6" s="272"/>
      <c r="F6" s="272"/>
      <c r="G6" s="272"/>
      <c r="H6" s="272"/>
      <c r="I6" s="272"/>
      <c r="J6" s="272"/>
      <c r="K6" s="272"/>
      <c r="L6" s="47"/>
      <c r="M6" s="154">
        <f>'FICHA DE DATOS'!L6:AE6</f>
        <v>0</v>
      </c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6"/>
      <c r="AG6" s="47"/>
      <c r="AH6" s="47"/>
    </row>
    <row r="7" spans="1:34" ht="12" customHeight="1" x14ac:dyDescent="0.2">
      <c r="B7" s="236"/>
      <c r="C7" s="236"/>
      <c r="D7" s="70"/>
      <c r="E7" s="236"/>
      <c r="F7" s="236"/>
      <c r="G7" s="50"/>
      <c r="H7" s="50"/>
      <c r="I7" s="50"/>
      <c r="J7" s="50"/>
      <c r="K7" s="50"/>
      <c r="L7" s="70"/>
      <c r="M7" s="70"/>
      <c r="N7" s="70"/>
      <c r="O7" s="237"/>
      <c r="P7" s="237"/>
      <c r="Q7" s="51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ht="20.25" x14ac:dyDescent="0.2">
      <c r="B8" s="273" t="s">
        <v>3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</row>
    <row r="9" spans="1:34" ht="11.25" customHeight="1" thickBot="1" x14ac:dyDescent="0.25"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</row>
    <row r="10" spans="1:34" ht="30" customHeight="1" thickBot="1" x14ac:dyDescent="0.25">
      <c r="B10" s="274" t="s">
        <v>4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6"/>
      <c r="M10" s="277" t="s">
        <v>5</v>
      </c>
      <c r="N10" s="275"/>
      <c r="O10" s="275"/>
      <c r="P10" s="275"/>
      <c r="Q10" s="275"/>
      <c r="R10" s="275"/>
      <c r="S10" s="275"/>
      <c r="T10" s="275"/>
      <c r="U10" s="275"/>
      <c r="V10" s="276"/>
      <c r="W10" s="277" t="s">
        <v>6</v>
      </c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8"/>
    </row>
    <row r="11" spans="1:34" ht="30" customHeight="1" thickBot="1" x14ac:dyDescent="0.25">
      <c r="B11" s="234">
        <f>'FICHA DE DATOS'!A11:K11</f>
        <v>0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>
        <f>'FICHA DE DATOS'!L11:U11</f>
        <v>0</v>
      </c>
      <c r="N11" s="235"/>
      <c r="O11" s="235"/>
      <c r="P11" s="235"/>
      <c r="Q11" s="235"/>
      <c r="R11" s="235"/>
      <c r="S11" s="235"/>
      <c r="T11" s="235"/>
      <c r="U11" s="235"/>
      <c r="V11" s="235"/>
      <c r="W11" s="235">
        <f>'FICHA DE DATOS'!V11:AG11</f>
        <v>0</v>
      </c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49"/>
    </row>
    <row r="12" spans="1:34" ht="30" customHeight="1" x14ac:dyDescent="0.2">
      <c r="B12" s="192"/>
      <c r="C12" s="192"/>
      <c r="D12" s="68"/>
      <c r="E12" s="192"/>
      <c r="F12" s="192"/>
      <c r="G12" s="192"/>
      <c r="H12" s="192"/>
      <c r="I12" s="192"/>
      <c r="J12" s="192"/>
      <c r="K12" s="192"/>
      <c r="L12" s="68"/>
      <c r="M12" s="68"/>
      <c r="N12" s="68"/>
      <c r="O12" s="192"/>
      <c r="P12" s="192"/>
      <c r="Q12" s="66"/>
    </row>
    <row r="13" spans="1:34" ht="30" customHeight="1" x14ac:dyDescent="0.2">
      <c r="B13" s="295" t="s">
        <v>128</v>
      </c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</row>
    <row r="14" spans="1:34" ht="11.25" customHeight="1" thickBot="1" x14ac:dyDescent="0.25">
      <c r="B14" s="69"/>
      <c r="C14" s="69"/>
      <c r="D14" s="68"/>
      <c r="E14" s="69"/>
      <c r="F14" s="69"/>
      <c r="G14" s="69"/>
      <c r="H14" s="69"/>
      <c r="I14" s="69"/>
      <c r="J14" s="69"/>
      <c r="K14" s="69"/>
      <c r="L14" s="68"/>
      <c r="M14" s="68"/>
      <c r="N14" s="68"/>
      <c r="O14" s="69"/>
      <c r="P14" s="69"/>
      <c r="Q14" s="66"/>
    </row>
    <row r="15" spans="1:34" s="72" customFormat="1" ht="30" customHeight="1" x14ac:dyDescent="0.2">
      <c r="A15" s="73"/>
      <c r="B15" s="280" t="s">
        <v>123</v>
      </c>
      <c r="C15" s="281"/>
      <c r="D15" s="281"/>
      <c r="E15" s="281"/>
      <c r="F15" s="281" t="s">
        <v>4</v>
      </c>
      <c r="G15" s="281"/>
      <c r="H15" s="281"/>
      <c r="I15" s="281"/>
      <c r="J15" s="281"/>
      <c r="K15" s="281" t="s">
        <v>5</v>
      </c>
      <c r="L15" s="281"/>
      <c r="M15" s="281"/>
      <c r="N15" s="281"/>
      <c r="O15" s="281"/>
      <c r="P15" s="281" t="s">
        <v>6</v>
      </c>
      <c r="Q15" s="281"/>
      <c r="R15" s="281"/>
      <c r="S15" s="281"/>
      <c r="T15" s="281"/>
      <c r="U15" s="281"/>
      <c r="V15" s="281"/>
      <c r="W15" s="281"/>
      <c r="X15" s="281"/>
      <c r="Y15" s="281"/>
      <c r="Z15" s="281" t="s">
        <v>126</v>
      </c>
      <c r="AA15" s="281"/>
      <c r="AB15" s="281"/>
      <c r="AC15" s="286" t="s">
        <v>124</v>
      </c>
      <c r="AD15" s="286"/>
      <c r="AE15" s="286"/>
      <c r="AF15" s="281" t="s">
        <v>125</v>
      </c>
      <c r="AG15" s="281"/>
      <c r="AH15" s="284"/>
    </row>
    <row r="16" spans="1:34" ht="30" customHeight="1" x14ac:dyDescent="0.2">
      <c r="A16" s="74"/>
      <c r="B16" s="279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288"/>
      <c r="AA16" s="289"/>
      <c r="AB16" s="290"/>
      <c r="AC16" s="287"/>
      <c r="AD16" s="165"/>
      <c r="AE16" s="165"/>
      <c r="AF16" s="165"/>
      <c r="AG16" s="165"/>
      <c r="AH16" s="285"/>
    </row>
    <row r="17" spans="1:34" ht="30" customHeight="1" x14ac:dyDescent="0.2">
      <c r="A17" s="74"/>
      <c r="B17" s="279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288"/>
      <c r="AA17" s="289"/>
      <c r="AB17" s="290"/>
      <c r="AC17" s="287"/>
      <c r="AD17" s="165"/>
      <c r="AE17" s="165"/>
      <c r="AF17" s="165"/>
      <c r="AG17" s="165"/>
      <c r="AH17" s="285"/>
    </row>
    <row r="18" spans="1:34" ht="30" customHeight="1" x14ac:dyDescent="0.2">
      <c r="A18" s="74"/>
      <c r="B18" s="279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288"/>
      <c r="AA18" s="289"/>
      <c r="AB18" s="290"/>
      <c r="AC18" s="165"/>
      <c r="AD18" s="165"/>
      <c r="AE18" s="165"/>
      <c r="AF18" s="165"/>
      <c r="AG18" s="165"/>
      <c r="AH18" s="285"/>
    </row>
    <row r="19" spans="1:34" ht="30" customHeight="1" x14ac:dyDescent="0.2">
      <c r="A19" s="74"/>
      <c r="B19" s="279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288"/>
      <c r="AA19" s="289"/>
      <c r="AB19" s="290"/>
      <c r="AC19" s="165"/>
      <c r="AD19" s="165"/>
      <c r="AE19" s="165"/>
      <c r="AF19" s="165"/>
      <c r="AG19" s="165"/>
      <c r="AH19" s="285"/>
    </row>
    <row r="20" spans="1:34" ht="30" customHeight="1" x14ac:dyDescent="0.2">
      <c r="A20" s="74"/>
      <c r="B20" s="279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288"/>
      <c r="AA20" s="289"/>
      <c r="AB20" s="290"/>
      <c r="AC20" s="165"/>
      <c r="AD20" s="165"/>
      <c r="AE20" s="165"/>
      <c r="AF20" s="165"/>
      <c r="AG20" s="165"/>
      <c r="AH20" s="285"/>
    </row>
    <row r="21" spans="1:34" ht="30" customHeight="1" x14ac:dyDescent="0.2">
      <c r="A21" s="74"/>
      <c r="B21" s="279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288"/>
      <c r="AA21" s="289"/>
      <c r="AB21" s="290"/>
      <c r="AC21" s="165"/>
      <c r="AD21" s="165"/>
      <c r="AE21" s="165"/>
      <c r="AF21" s="165"/>
      <c r="AG21" s="165"/>
      <c r="AH21" s="285"/>
    </row>
    <row r="22" spans="1:34" ht="30" customHeight="1" x14ac:dyDescent="0.2">
      <c r="A22" s="74"/>
      <c r="B22" s="279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288"/>
      <c r="AA22" s="289"/>
      <c r="AB22" s="290"/>
      <c r="AC22" s="165"/>
      <c r="AD22" s="165"/>
      <c r="AE22" s="165"/>
      <c r="AF22" s="165"/>
      <c r="AG22" s="165"/>
      <c r="AH22" s="285"/>
    </row>
    <row r="23" spans="1:34" ht="30" customHeight="1" thickBot="1" x14ac:dyDescent="0.25">
      <c r="A23" s="75"/>
      <c r="B23" s="282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91"/>
      <c r="AA23" s="292"/>
      <c r="AB23" s="293"/>
      <c r="AC23" s="283"/>
      <c r="AD23" s="283"/>
      <c r="AE23" s="283"/>
      <c r="AF23" s="283"/>
      <c r="AG23" s="283"/>
      <c r="AH23" s="294"/>
    </row>
    <row r="24" spans="1:34" ht="30" customHeight="1" x14ac:dyDescent="0.2"/>
    <row r="25" spans="1:34" ht="30" customHeight="1" x14ac:dyDescent="0.2"/>
    <row r="26" spans="1:34" ht="30" hidden="1" customHeight="1" x14ac:dyDescent="0.2"/>
    <row r="27" spans="1:34" ht="30" hidden="1" customHeight="1" x14ac:dyDescent="0.2"/>
    <row r="28" spans="1:34" ht="30" hidden="1" customHeight="1" x14ac:dyDescent="0.2"/>
    <row r="29" spans="1:34" ht="30" hidden="1" customHeight="1" x14ac:dyDescent="0.2"/>
    <row r="30" spans="1:34" ht="30" hidden="1" customHeight="1" x14ac:dyDescent="0.2"/>
    <row r="31" spans="1:34" ht="30" hidden="1" customHeight="1" x14ac:dyDescent="0.2"/>
    <row r="32" spans="1:34" ht="30" hidden="1" customHeight="1" x14ac:dyDescent="0.2"/>
    <row r="33" ht="30" hidden="1" customHeight="1" x14ac:dyDescent="0.2"/>
    <row r="34" ht="30" hidden="1" customHeight="1" x14ac:dyDescent="0.2"/>
    <row r="35" ht="30" hidden="1" customHeight="1" x14ac:dyDescent="0.2"/>
    <row r="36" ht="30" hidden="1" customHeight="1" x14ac:dyDescent="0.2"/>
    <row r="37" ht="30" hidden="1" customHeight="1" x14ac:dyDescent="0.2"/>
    <row r="38" ht="30" hidden="1" customHeight="1" x14ac:dyDescent="0.2"/>
    <row r="39" ht="30" hidden="1" customHeight="1" x14ac:dyDescent="0.2"/>
    <row r="40" ht="30" hidden="1" customHeight="1" x14ac:dyDescent="0.2"/>
    <row r="41" ht="30" hidden="1" customHeight="1" x14ac:dyDescent="0.2"/>
    <row r="42" ht="30" hidden="1" customHeight="1" x14ac:dyDescent="0.2"/>
    <row r="43" ht="30" hidden="1" customHeight="1" x14ac:dyDescent="0.2"/>
    <row r="44" ht="30" hidden="1" customHeight="1" x14ac:dyDescent="0.2"/>
    <row r="45" ht="30" hidden="1" customHeight="1" x14ac:dyDescent="0.2"/>
    <row r="46" ht="30" hidden="1" customHeight="1" x14ac:dyDescent="0.2"/>
    <row r="47" ht="30" hidden="1" customHeight="1" x14ac:dyDescent="0.2"/>
    <row r="48" ht="30" hidden="1" customHeight="1" x14ac:dyDescent="0.2"/>
    <row r="49" ht="30" hidden="1" customHeight="1" x14ac:dyDescent="0.2"/>
    <row r="50" ht="30" hidden="1" customHeight="1" x14ac:dyDescent="0.2"/>
    <row r="51" ht="30" hidden="1" customHeight="1" x14ac:dyDescent="0.2"/>
    <row r="52" ht="30" hidden="1" customHeight="1" x14ac:dyDescent="0.2"/>
    <row r="53" ht="30" hidden="1" customHeight="1" x14ac:dyDescent="0.2"/>
    <row r="54" ht="30" hidden="1" customHeight="1" x14ac:dyDescent="0.2"/>
    <row r="55" ht="30" hidden="1" customHeight="1" x14ac:dyDescent="0.2"/>
    <row r="56" ht="30" hidden="1" customHeight="1" x14ac:dyDescent="0.2"/>
    <row r="57" ht="30" hidden="1" customHeight="1" x14ac:dyDescent="0.2"/>
    <row r="58" ht="30" hidden="1" customHeight="1" x14ac:dyDescent="0.2"/>
    <row r="59" ht="30" hidden="1" customHeight="1" x14ac:dyDescent="0.2"/>
    <row r="60" ht="30" hidden="1" customHeight="1" x14ac:dyDescent="0.2"/>
    <row r="61" ht="30" hidden="1" customHeight="1" x14ac:dyDescent="0.2"/>
    <row r="62" ht="30" hidden="1" customHeight="1" x14ac:dyDescent="0.2"/>
    <row r="63" ht="30" hidden="1" customHeight="1" x14ac:dyDescent="0.2"/>
    <row r="64" ht="30" hidden="1" customHeight="1" x14ac:dyDescent="0.2"/>
    <row r="65" ht="30" hidden="1" customHeight="1" x14ac:dyDescent="0.2"/>
    <row r="66" ht="30" hidden="1" customHeight="1" x14ac:dyDescent="0.2"/>
    <row r="67" ht="30" hidden="1" customHeight="1" x14ac:dyDescent="0.2"/>
    <row r="68" ht="30" hidden="1" customHeight="1" x14ac:dyDescent="0.2"/>
    <row r="69" ht="30" hidden="1" customHeight="1" x14ac:dyDescent="0.2"/>
    <row r="70" ht="30" hidden="1" customHeight="1" x14ac:dyDescent="0.2"/>
    <row r="71" ht="30" hidden="1" customHeight="1" x14ac:dyDescent="0.2"/>
    <row r="72" ht="30" hidden="1" customHeight="1" x14ac:dyDescent="0.2"/>
    <row r="73" ht="30" hidden="1" customHeight="1" x14ac:dyDescent="0.2"/>
    <row r="74" ht="30" hidden="1" customHeight="1" x14ac:dyDescent="0.2"/>
    <row r="75" ht="30" hidden="1" customHeight="1" x14ac:dyDescent="0.2"/>
    <row r="76" ht="30" hidden="1" customHeight="1" x14ac:dyDescent="0.2"/>
    <row r="77" ht="30" hidden="1" customHeight="1" x14ac:dyDescent="0.2"/>
    <row r="78" ht="30" hidden="1" customHeight="1" x14ac:dyDescent="0.2"/>
    <row r="79" ht="30" hidden="1" customHeight="1" x14ac:dyDescent="0.2"/>
    <row r="80" ht="30" hidden="1" customHeight="1" x14ac:dyDescent="0.2"/>
    <row r="81" ht="30" hidden="1" customHeight="1" x14ac:dyDescent="0.2"/>
    <row r="82" ht="30" hidden="1" customHeight="1" x14ac:dyDescent="0.2"/>
    <row r="83" ht="30" hidden="1" customHeight="1" x14ac:dyDescent="0.2"/>
    <row r="84" ht="30" hidden="1" customHeight="1" x14ac:dyDescent="0.2"/>
    <row r="85" ht="30" hidden="1" customHeight="1" x14ac:dyDescent="0.2"/>
    <row r="86" ht="30" hidden="1" customHeight="1" x14ac:dyDescent="0.2"/>
    <row r="87" ht="30" hidden="1" customHeight="1" x14ac:dyDescent="0.2"/>
    <row r="88" ht="30" hidden="1" customHeight="1" x14ac:dyDescent="0.2"/>
    <row r="89" ht="30" hidden="1" customHeight="1" x14ac:dyDescent="0.2"/>
    <row r="90" ht="30" hidden="1" customHeight="1" x14ac:dyDescent="0.2"/>
    <row r="91" ht="30" hidden="1" customHeight="1" x14ac:dyDescent="0.2"/>
    <row r="92" ht="30" hidden="1" customHeight="1" x14ac:dyDescent="0.2"/>
    <row r="93" ht="30" hidden="1" customHeight="1" x14ac:dyDescent="0.2"/>
    <row r="94" ht="30" hidden="1" customHeight="1" x14ac:dyDescent="0.2"/>
    <row r="95" ht="30" hidden="1" customHeight="1" x14ac:dyDescent="0.2"/>
    <row r="96" ht="30" hidden="1" customHeight="1" x14ac:dyDescent="0.2"/>
    <row r="97" ht="30" hidden="1" customHeight="1" x14ac:dyDescent="0.2"/>
    <row r="98" ht="30" hidden="1" customHeight="1" x14ac:dyDescent="0.2"/>
    <row r="99" ht="30" hidden="1" customHeight="1" x14ac:dyDescent="0.2"/>
    <row r="100" ht="30" hidden="1" customHeight="1" x14ac:dyDescent="0.2"/>
    <row r="101" ht="30" hidden="1" customHeight="1" x14ac:dyDescent="0.2"/>
    <row r="102" ht="30" hidden="1" customHeight="1" x14ac:dyDescent="0.2"/>
    <row r="103" ht="30" hidden="1" customHeight="1" x14ac:dyDescent="0.2"/>
    <row r="104" ht="30" hidden="1" customHeight="1" x14ac:dyDescent="0.2"/>
    <row r="105" ht="30" hidden="1" customHeight="1" x14ac:dyDescent="0.2"/>
    <row r="106" ht="30" hidden="1" customHeight="1" x14ac:dyDescent="0.2"/>
    <row r="107" ht="30" hidden="1" customHeight="1" x14ac:dyDescent="0.2"/>
    <row r="108" ht="30" hidden="1" customHeight="1" x14ac:dyDescent="0.2"/>
    <row r="109" ht="30" hidden="1" customHeight="1" x14ac:dyDescent="0.2"/>
    <row r="110" ht="30" hidden="1" customHeight="1" x14ac:dyDescent="0.2"/>
    <row r="111" ht="30" hidden="1" customHeight="1" x14ac:dyDescent="0.2"/>
    <row r="112" ht="30" hidden="1" customHeight="1" x14ac:dyDescent="0.2"/>
    <row r="113" ht="30" hidden="1" customHeight="1" x14ac:dyDescent="0.2"/>
    <row r="114" ht="30" hidden="1" customHeight="1" x14ac:dyDescent="0.2"/>
    <row r="115" ht="30" hidden="1" customHeight="1" x14ac:dyDescent="0.2"/>
    <row r="116" ht="30" hidden="1" customHeight="1" x14ac:dyDescent="0.2"/>
    <row r="117" ht="30" hidden="1" customHeight="1" x14ac:dyDescent="0.2"/>
    <row r="118" ht="30" hidden="1" customHeight="1" x14ac:dyDescent="0.2"/>
    <row r="119" ht="30" hidden="1" customHeight="1" x14ac:dyDescent="0.2"/>
    <row r="120" ht="30" hidden="1" customHeight="1" x14ac:dyDescent="0.2"/>
    <row r="121" ht="30" hidden="1" customHeight="1" x14ac:dyDescent="0.2"/>
    <row r="122" ht="30" hidden="1" customHeight="1" x14ac:dyDescent="0.2"/>
    <row r="123" ht="30" hidden="1" customHeight="1" x14ac:dyDescent="0.2"/>
    <row r="124" ht="30" hidden="1" customHeight="1" x14ac:dyDescent="0.2"/>
    <row r="125" ht="30" hidden="1" customHeight="1" x14ac:dyDescent="0.2"/>
    <row r="126" ht="30" hidden="1" customHeight="1" x14ac:dyDescent="0.2"/>
    <row r="127" ht="30" hidden="1" customHeight="1" x14ac:dyDescent="0.2"/>
    <row r="128" ht="30" hidden="1" customHeight="1" x14ac:dyDescent="0.2"/>
    <row r="129" ht="30" hidden="1" customHeight="1" x14ac:dyDescent="0.2"/>
    <row r="130" ht="30" hidden="1" customHeight="1" x14ac:dyDescent="0.2"/>
    <row r="131" ht="30" hidden="1" customHeight="1" x14ac:dyDescent="0.2"/>
    <row r="132" ht="30" hidden="1" customHeight="1" x14ac:dyDescent="0.2"/>
    <row r="133" ht="30" hidden="1" customHeight="1" x14ac:dyDescent="0.2"/>
    <row r="134" ht="30" hidden="1" customHeight="1" x14ac:dyDescent="0.2"/>
    <row r="135" ht="30" hidden="1" customHeight="1" x14ac:dyDescent="0.2"/>
    <row r="136" ht="30" hidden="1" customHeight="1" x14ac:dyDescent="0.2"/>
    <row r="137" ht="30" hidden="1" customHeight="1" x14ac:dyDescent="0.2"/>
    <row r="138" ht="30" hidden="1" customHeight="1" x14ac:dyDescent="0.2"/>
    <row r="139" ht="30" hidden="1" customHeight="1" x14ac:dyDescent="0.2"/>
    <row r="140" ht="30" hidden="1" customHeight="1" x14ac:dyDescent="0.2"/>
    <row r="141" ht="30" hidden="1" customHeight="1" x14ac:dyDescent="0.2"/>
    <row r="142" ht="30" hidden="1" customHeight="1" x14ac:dyDescent="0.2"/>
  </sheetData>
  <mergeCells count="88">
    <mergeCell ref="Z23:AB23"/>
    <mergeCell ref="AC23:AE23"/>
    <mergeCell ref="AF23:AH23"/>
    <mergeCell ref="B13:AH13"/>
    <mergeCell ref="AF21:AH21"/>
    <mergeCell ref="B22:E22"/>
    <mergeCell ref="F22:J22"/>
    <mergeCell ref="K22:O22"/>
    <mergeCell ref="P22:Y22"/>
    <mergeCell ref="Z22:AB22"/>
    <mergeCell ref="AC22:AE22"/>
    <mergeCell ref="AF22:AH22"/>
    <mergeCell ref="B21:E21"/>
    <mergeCell ref="F21:J21"/>
    <mergeCell ref="K21:O21"/>
    <mergeCell ref="P21:Y21"/>
    <mergeCell ref="Z21:AB21"/>
    <mergeCell ref="AC21:AE21"/>
    <mergeCell ref="AF19:AH19"/>
    <mergeCell ref="B20:E20"/>
    <mergeCell ref="F20:J20"/>
    <mergeCell ref="K20:O20"/>
    <mergeCell ref="P20:Y20"/>
    <mergeCell ref="Z20:AB20"/>
    <mergeCell ref="AC20:AE20"/>
    <mergeCell ref="AF20:AH20"/>
    <mergeCell ref="B19:E19"/>
    <mergeCell ref="F19:J19"/>
    <mergeCell ref="K19:O19"/>
    <mergeCell ref="P19:Y19"/>
    <mergeCell ref="Z19:AB19"/>
    <mergeCell ref="AC19:AE19"/>
    <mergeCell ref="AF17:AH17"/>
    <mergeCell ref="B18:E18"/>
    <mergeCell ref="F18:J18"/>
    <mergeCell ref="K18:O18"/>
    <mergeCell ref="P18:Y18"/>
    <mergeCell ref="Z18:AB18"/>
    <mergeCell ref="AC18:AE18"/>
    <mergeCell ref="AF18:AH18"/>
    <mergeCell ref="Z17:AB17"/>
    <mergeCell ref="B17:E17"/>
    <mergeCell ref="F17:J17"/>
    <mergeCell ref="K17:O17"/>
    <mergeCell ref="P17:Y17"/>
    <mergeCell ref="AC17:AE17"/>
    <mergeCell ref="B23:E23"/>
    <mergeCell ref="F23:J23"/>
    <mergeCell ref="K23:O23"/>
    <mergeCell ref="P23:Y23"/>
    <mergeCell ref="AF15:AH15"/>
    <mergeCell ref="AF16:AH16"/>
    <mergeCell ref="AC15:AE15"/>
    <mergeCell ref="AC16:AE16"/>
    <mergeCell ref="F15:J15"/>
    <mergeCell ref="K15:O15"/>
    <mergeCell ref="P15:Y15"/>
    <mergeCell ref="Z15:AB15"/>
    <mergeCell ref="Z16:AB16"/>
    <mergeCell ref="P16:Y16"/>
    <mergeCell ref="K16:O16"/>
    <mergeCell ref="F16:J16"/>
    <mergeCell ref="B12:C12"/>
    <mergeCell ref="E12:F12"/>
    <mergeCell ref="G12:K12"/>
    <mergeCell ref="O12:P12"/>
    <mergeCell ref="B16:E16"/>
    <mergeCell ref="B15:E15"/>
    <mergeCell ref="B8:AH8"/>
    <mergeCell ref="B10:L10"/>
    <mergeCell ref="M10:V10"/>
    <mergeCell ref="W10:AH10"/>
    <mergeCell ref="B11:L11"/>
    <mergeCell ref="M11:V11"/>
    <mergeCell ref="W11:AH11"/>
    <mergeCell ref="B6:C6"/>
    <mergeCell ref="D6:K6"/>
    <mergeCell ref="M6:AF6"/>
    <mergeCell ref="B7:C7"/>
    <mergeCell ref="E7:F7"/>
    <mergeCell ref="O7:P7"/>
    <mergeCell ref="B5:C5"/>
    <mergeCell ref="H5:I5"/>
    <mergeCell ref="B1:AH1"/>
    <mergeCell ref="B2:AH2"/>
    <mergeCell ref="B4:C4"/>
    <mergeCell ref="D4:K4"/>
    <mergeCell ref="M4:AF4"/>
  </mergeCells>
  <dataValidations count="2">
    <dataValidation type="list" allowBlank="1" showInputMessage="1" showErrorMessage="1" sqref="B16:E23">
      <formula1>"CONYUGE,CONVIVIENTE,HIJO"</formula1>
    </dataValidation>
    <dataValidation type="list" allowBlank="1" showInputMessage="1" showErrorMessage="1" sqref="Z16:AB23">
      <formula1>"MASCULINO, FEMENINO"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G5"/>
  <sheetViews>
    <sheetView topLeftCell="IU1" zoomScaleNormal="100" workbookViewId="0">
      <selection activeCell="JE3" sqref="JE3"/>
    </sheetView>
  </sheetViews>
  <sheetFormatPr baseColWidth="10" defaultRowHeight="15" x14ac:dyDescent="0.25"/>
  <cols>
    <col min="1" max="2" width="12.85546875" bestFit="1" customWidth="1"/>
    <col min="3" max="3" width="13.140625" bestFit="1" customWidth="1"/>
    <col min="4" max="4" width="9" customWidth="1"/>
    <col min="5" max="5" width="8.140625" customWidth="1"/>
    <col min="6" max="6" width="15.7109375" bestFit="1" customWidth="1"/>
    <col min="7" max="7" width="15.7109375" customWidth="1"/>
    <col min="8" max="8" width="17.85546875" bestFit="1" customWidth="1"/>
    <col min="9" max="9" width="27.28515625" bestFit="1" customWidth="1"/>
    <col min="10" max="10" width="14.28515625" bestFit="1" customWidth="1"/>
    <col min="11" max="11" width="14" bestFit="1" customWidth="1"/>
    <col min="12" max="12" width="17.42578125" bestFit="1" customWidth="1"/>
    <col min="13" max="13" width="13.85546875" bestFit="1" customWidth="1"/>
    <col min="14" max="14" width="19.42578125" bestFit="1" customWidth="1"/>
    <col min="15" max="15" width="18.28515625" bestFit="1" customWidth="1"/>
    <col min="17" max="17" width="12.42578125" customWidth="1"/>
    <col min="57" max="58" width="18.5703125" bestFit="1" customWidth="1"/>
    <col min="59" max="59" width="8.140625" bestFit="1" customWidth="1"/>
    <col min="60" max="60" width="34.85546875" bestFit="1" customWidth="1"/>
    <col min="61" max="61" width="17.42578125" bestFit="1" customWidth="1"/>
    <col min="62" max="62" width="32.28515625" bestFit="1" customWidth="1"/>
    <col min="67" max="68" width="17.28515625" customWidth="1"/>
    <col min="69" max="69" width="20.140625" customWidth="1"/>
    <col min="70" max="70" width="22.7109375" customWidth="1"/>
    <col min="71" max="140" width="17.28515625" customWidth="1"/>
    <col min="145" max="146" width="14.28515625" customWidth="1"/>
    <col min="262" max="262" width="26.140625" bestFit="1" customWidth="1"/>
    <col min="270" max="270" width="26.140625" bestFit="1" customWidth="1"/>
  </cols>
  <sheetData>
    <row r="1" spans="1:319" ht="15.75" customHeight="1" thickBot="1" x14ac:dyDescent="0.3">
      <c r="A1" s="301" t="s">
        <v>103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 t="s">
        <v>86</v>
      </c>
      <c r="S1" s="301"/>
      <c r="T1" s="301"/>
      <c r="U1" s="301"/>
      <c r="V1" s="301"/>
      <c r="W1" s="301"/>
      <c r="X1" s="302"/>
      <c r="Y1" s="220" t="s">
        <v>26</v>
      </c>
      <c r="Z1" s="221"/>
      <c r="AA1" s="221"/>
      <c r="AB1" s="221"/>
      <c r="AC1" s="221"/>
      <c r="AD1" s="221"/>
      <c r="AE1" s="222"/>
      <c r="AF1" s="220" t="s">
        <v>27</v>
      </c>
      <c r="AG1" s="221"/>
      <c r="AH1" s="221"/>
      <c r="AI1" s="221"/>
      <c r="AJ1" s="221"/>
      <c r="AK1" s="221"/>
      <c r="AL1" s="222"/>
      <c r="AM1" s="220" t="s">
        <v>28</v>
      </c>
      <c r="AN1" s="221"/>
      <c r="AO1" s="221"/>
      <c r="AP1" s="221"/>
      <c r="AQ1" s="221"/>
      <c r="AR1" s="221"/>
      <c r="AS1" s="222"/>
      <c r="AT1" s="220" t="s">
        <v>29</v>
      </c>
      <c r="AU1" s="221"/>
      <c r="AV1" s="221"/>
      <c r="AW1" s="221"/>
      <c r="AX1" s="221"/>
      <c r="AY1" s="221"/>
      <c r="AZ1" s="221"/>
      <c r="BA1" s="303" t="s">
        <v>30</v>
      </c>
      <c r="BB1" s="303"/>
      <c r="BC1" s="303"/>
      <c r="BD1" s="304"/>
      <c r="BE1" s="220" t="s">
        <v>99</v>
      </c>
      <c r="BF1" s="221"/>
      <c r="BG1" s="221"/>
      <c r="BH1" s="221"/>
      <c r="BI1" s="221"/>
      <c r="BJ1" s="221"/>
      <c r="BK1" s="222"/>
      <c r="BL1" s="220" t="s">
        <v>100</v>
      </c>
      <c r="BM1" s="221"/>
      <c r="BN1" s="221"/>
      <c r="BO1" s="221"/>
      <c r="BP1" s="221"/>
      <c r="BQ1" s="221"/>
      <c r="BR1" s="222"/>
      <c r="BS1" s="220" t="s">
        <v>101</v>
      </c>
      <c r="BT1" s="221"/>
      <c r="BU1" s="221"/>
      <c r="BV1" s="221"/>
      <c r="BW1" s="221"/>
      <c r="BX1" s="221"/>
      <c r="BY1" s="222"/>
      <c r="BZ1" s="220" t="s">
        <v>102</v>
      </c>
      <c r="CA1" s="221"/>
      <c r="CB1" s="221"/>
      <c r="CC1" s="221"/>
      <c r="CD1" s="221"/>
      <c r="CE1" s="221"/>
      <c r="CF1" s="222"/>
      <c r="CG1" s="220" t="s">
        <v>111</v>
      </c>
      <c r="CH1" s="221"/>
      <c r="CI1" s="221"/>
      <c r="CJ1" s="221"/>
      <c r="CK1" s="221"/>
      <c r="CL1" s="221"/>
      <c r="CM1" s="222"/>
      <c r="CN1" s="220" t="s">
        <v>112</v>
      </c>
      <c r="CO1" s="221"/>
      <c r="CP1" s="221"/>
      <c r="CQ1" s="221"/>
      <c r="CR1" s="221"/>
      <c r="CS1" s="221"/>
      <c r="CT1" s="222"/>
      <c r="CU1" s="220" t="s">
        <v>113</v>
      </c>
      <c r="CV1" s="221"/>
      <c r="CW1" s="221"/>
      <c r="CX1" s="221"/>
      <c r="CY1" s="221"/>
      <c r="CZ1" s="221"/>
      <c r="DA1" s="222"/>
      <c r="DB1" s="220" t="s">
        <v>114</v>
      </c>
      <c r="DC1" s="221"/>
      <c r="DD1" s="221"/>
      <c r="DE1" s="221"/>
      <c r="DF1" s="221"/>
      <c r="DG1" s="221"/>
      <c r="DH1" s="222"/>
      <c r="DI1" s="220" t="s">
        <v>115</v>
      </c>
      <c r="DJ1" s="221"/>
      <c r="DK1" s="221"/>
      <c r="DL1" s="221"/>
      <c r="DM1" s="221"/>
      <c r="DN1" s="221"/>
      <c r="DO1" s="222"/>
      <c r="DP1" s="220" t="s">
        <v>116</v>
      </c>
      <c r="DQ1" s="221"/>
      <c r="DR1" s="221"/>
      <c r="DS1" s="221"/>
      <c r="DT1" s="221"/>
      <c r="DU1" s="221"/>
      <c r="DV1" s="222"/>
      <c r="DW1" s="220" t="s">
        <v>117</v>
      </c>
      <c r="DX1" s="221"/>
      <c r="DY1" s="221"/>
      <c r="DZ1" s="221"/>
      <c r="EA1" s="221"/>
      <c r="EB1" s="221"/>
      <c r="EC1" s="222"/>
      <c r="ED1" s="220" t="s">
        <v>118</v>
      </c>
      <c r="EE1" s="221"/>
      <c r="EF1" s="221"/>
      <c r="EG1" s="221"/>
      <c r="EH1" s="221"/>
      <c r="EI1" s="221"/>
      <c r="EJ1" s="222"/>
      <c r="EK1" s="303" t="s">
        <v>97</v>
      </c>
      <c r="EL1" s="303"/>
      <c r="EM1" s="303"/>
      <c r="EN1" s="303"/>
      <c r="EO1" s="303"/>
      <c r="EP1" s="303"/>
      <c r="EQ1" s="303"/>
      <c r="ER1" s="303"/>
      <c r="ES1" s="303" t="s">
        <v>96</v>
      </c>
      <c r="ET1" s="303"/>
      <c r="EU1" s="303"/>
      <c r="EV1" s="303"/>
      <c r="EW1" s="303"/>
      <c r="EX1" s="303"/>
      <c r="EY1" s="303"/>
      <c r="EZ1" s="303"/>
      <c r="FA1" s="303" t="s">
        <v>95</v>
      </c>
      <c r="FB1" s="303"/>
      <c r="FC1" s="303"/>
      <c r="FD1" s="303"/>
      <c r="FE1" s="303"/>
      <c r="FF1" s="303"/>
      <c r="FG1" s="303"/>
      <c r="FH1" s="303"/>
      <c r="FI1" s="303" t="s">
        <v>94</v>
      </c>
      <c r="FJ1" s="303"/>
      <c r="FK1" s="303"/>
      <c r="FL1" s="303"/>
      <c r="FM1" s="303"/>
      <c r="FN1" s="303"/>
      <c r="FO1" s="303"/>
      <c r="FP1" s="303"/>
      <c r="FQ1" s="303" t="s">
        <v>93</v>
      </c>
      <c r="FR1" s="303"/>
      <c r="FS1" s="303"/>
      <c r="FT1" s="303"/>
      <c r="FU1" s="303"/>
      <c r="FV1" s="303"/>
      <c r="FW1" s="303"/>
      <c r="FX1" s="303"/>
      <c r="FY1" s="303" t="s">
        <v>92</v>
      </c>
      <c r="FZ1" s="303"/>
      <c r="GA1" s="303"/>
      <c r="GB1" s="303"/>
      <c r="GC1" s="303"/>
      <c r="GD1" s="303"/>
      <c r="GE1" s="303"/>
      <c r="GF1" s="303"/>
      <c r="GG1" s="303" t="s">
        <v>105</v>
      </c>
      <c r="GH1" s="303"/>
      <c r="GI1" s="303"/>
      <c r="GJ1" s="303"/>
      <c r="GK1" s="303"/>
      <c r="GL1" s="303"/>
      <c r="GM1" s="303"/>
      <c r="GN1" s="303"/>
      <c r="GO1" s="303" t="s">
        <v>106</v>
      </c>
      <c r="GP1" s="303"/>
      <c r="GQ1" s="303"/>
      <c r="GR1" s="303"/>
      <c r="GS1" s="303"/>
      <c r="GT1" s="303"/>
      <c r="GU1" s="303"/>
      <c r="GV1" s="303"/>
      <c r="GW1" s="303" t="s">
        <v>108</v>
      </c>
      <c r="GX1" s="303"/>
      <c r="GY1" s="303"/>
      <c r="GZ1" s="303"/>
      <c r="HA1" s="303"/>
      <c r="HB1" s="303"/>
      <c r="HC1" s="303"/>
      <c r="HD1" s="303"/>
      <c r="HE1" s="303" t="s">
        <v>109</v>
      </c>
      <c r="HF1" s="303"/>
      <c r="HG1" s="303"/>
      <c r="HH1" s="303"/>
      <c r="HI1" s="303"/>
      <c r="HJ1" s="303"/>
      <c r="HK1" s="303"/>
      <c r="HL1" s="303"/>
      <c r="HM1" s="303" t="s">
        <v>110</v>
      </c>
      <c r="HN1" s="303"/>
      <c r="HO1" s="303"/>
      <c r="HP1" s="303"/>
      <c r="HQ1" s="303"/>
      <c r="HR1" s="303"/>
      <c r="HS1" s="303"/>
      <c r="HT1" s="303"/>
      <c r="HU1" s="303" t="s">
        <v>107</v>
      </c>
      <c r="HV1" s="303"/>
      <c r="HW1" s="303"/>
      <c r="HX1" s="303"/>
      <c r="HY1" s="303"/>
      <c r="HZ1" s="303"/>
      <c r="IA1" s="303"/>
      <c r="IB1" s="303"/>
      <c r="IC1" s="303" t="s">
        <v>98</v>
      </c>
      <c r="ID1" s="303"/>
      <c r="IE1" s="304"/>
      <c r="IF1" s="298" t="s">
        <v>91</v>
      </c>
      <c r="IG1" s="299"/>
      <c r="IH1" s="299"/>
      <c r="II1" s="300"/>
      <c r="IJ1" s="298" t="s">
        <v>90</v>
      </c>
      <c r="IK1" s="299"/>
      <c r="IL1" s="299"/>
      <c r="IM1" s="300"/>
      <c r="IN1" s="298" t="s">
        <v>89</v>
      </c>
      <c r="IO1" s="299"/>
      <c r="IP1" s="299"/>
      <c r="IQ1" s="300"/>
      <c r="IR1" s="298" t="s">
        <v>88</v>
      </c>
      <c r="IS1" s="299"/>
      <c r="IT1" s="299"/>
      <c r="IU1" s="300"/>
      <c r="IV1" s="296" t="s">
        <v>130</v>
      </c>
      <c r="IW1" s="297"/>
      <c r="IX1" s="297"/>
      <c r="IY1" s="297"/>
      <c r="IZ1" s="297"/>
      <c r="JA1" s="297"/>
      <c r="JB1" s="297"/>
      <c r="JC1" s="297"/>
      <c r="JD1" s="296" t="s">
        <v>131</v>
      </c>
      <c r="JE1" s="297"/>
      <c r="JF1" s="297"/>
      <c r="JG1" s="297"/>
      <c r="JH1" s="297"/>
      <c r="JI1" s="297"/>
      <c r="JJ1" s="297"/>
      <c r="JK1" s="297"/>
      <c r="JL1" s="296" t="s">
        <v>132</v>
      </c>
      <c r="JM1" s="297"/>
      <c r="JN1" s="297"/>
      <c r="JO1" s="297"/>
      <c r="JP1" s="297"/>
      <c r="JQ1" s="297"/>
      <c r="JR1" s="297"/>
      <c r="JS1" s="297"/>
      <c r="JT1" s="296" t="s">
        <v>133</v>
      </c>
      <c r="JU1" s="297"/>
      <c r="JV1" s="297"/>
      <c r="JW1" s="297"/>
      <c r="JX1" s="297"/>
      <c r="JY1" s="297"/>
      <c r="JZ1" s="297"/>
      <c r="KA1" s="297"/>
      <c r="KB1" s="296" t="s">
        <v>134</v>
      </c>
      <c r="KC1" s="297"/>
      <c r="KD1" s="297"/>
      <c r="KE1" s="297"/>
      <c r="KF1" s="297"/>
      <c r="KG1" s="297"/>
      <c r="KH1" s="297"/>
      <c r="KI1" s="297"/>
      <c r="KJ1" s="296" t="s">
        <v>135</v>
      </c>
      <c r="KK1" s="297"/>
      <c r="KL1" s="297"/>
      <c r="KM1" s="297"/>
      <c r="KN1" s="297"/>
      <c r="KO1" s="297"/>
      <c r="KP1" s="297"/>
      <c r="KQ1" s="297"/>
      <c r="KR1" s="296" t="s">
        <v>136</v>
      </c>
      <c r="KS1" s="297"/>
      <c r="KT1" s="297"/>
      <c r="KU1" s="297"/>
      <c r="KV1" s="297"/>
      <c r="KW1" s="297"/>
      <c r="KX1" s="297"/>
      <c r="KY1" s="297"/>
      <c r="KZ1" s="296" t="s">
        <v>137</v>
      </c>
      <c r="LA1" s="297"/>
      <c r="LB1" s="297"/>
      <c r="LC1" s="297"/>
      <c r="LD1" s="297"/>
      <c r="LE1" s="297"/>
      <c r="LF1" s="297"/>
      <c r="LG1" s="297"/>
    </row>
    <row r="2" spans="1:319" ht="59.25" customHeight="1" x14ac:dyDescent="0.25">
      <c r="A2" s="52" t="s">
        <v>4</v>
      </c>
      <c r="B2" s="52" t="s">
        <v>5</v>
      </c>
      <c r="C2" s="52" t="s">
        <v>6</v>
      </c>
      <c r="D2" s="52" t="s">
        <v>69</v>
      </c>
      <c r="E2" s="52" t="s">
        <v>8</v>
      </c>
      <c r="F2" s="52" t="s">
        <v>9</v>
      </c>
      <c r="G2" s="76" t="s">
        <v>122</v>
      </c>
      <c r="H2" s="52" t="s">
        <v>10</v>
      </c>
      <c r="I2" s="76" t="s">
        <v>129</v>
      </c>
      <c r="J2" s="52" t="s">
        <v>11</v>
      </c>
      <c r="K2" s="52" t="s">
        <v>12</v>
      </c>
      <c r="L2" s="52" t="s">
        <v>13</v>
      </c>
      <c r="M2" s="52" t="s">
        <v>14</v>
      </c>
      <c r="N2" s="52" t="s">
        <v>15</v>
      </c>
      <c r="O2" s="52" t="s">
        <v>16</v>
      </c>
      <c r="P2" s="53" t="s">
        <v>84</v>
      </c>
      <c r="Q2" s="53" t="s">
        <v>85</v>
      </c>
      <c r="R2" s="54" t="s">
        <v>20</v>
      </c>
      <c r="S2" s="54" t="s">
        <v>21</v>
      </c>
      <c r="T2" s="54" t="s">
        <v>22</v>
      </c>
      <c r="U2" s="54" t="s">
        <v>23</v>
      </c>
      <c r="V2" s="54" t="s">
        <v>64</v>
      </c>
      <c r="W2" s="54" t="s">
        <v>63</v>
      </c>
      <c r="X2" s="54" t="s">
        <v>83</v>
      </c>
      <c r="Y2" s="54" t="s">
        <v>20</v>
      </c>
      <c r="Z2" s="54" t="s">
        <v>21</v>
      </c>
      <c r="AA2" s="54" t="s">
        <v>22</v>
      </c>
      <c r="AB2" s="54" t="s">
        <v>23</v>
      </c>
      <c r="AC2" s="54" t="s">
        <v>64</v>
      </c>
      <c r="AD2" s="54" t="s">
        <v>63</v>
      </c>
      <c r="AE2" s="54" t="s">
        <v>83</v>
      </c>
      <c r="AF2" s="54" t="s">
        <v>20</v>
      </c>
      <c r="AG2" s="54" t="s">
        <v>21</v>
      </c>
      <c r="AH2" s="54" t="s">
        <v>22</v>
      </c>
      <c r="AI2" s="54" t="s">
        <v>23</v>
      </c>
      <c r="AJ2" s="54" t="s">
        <v>64</v>
      </c>
      <c r="AK2" s="54" t="s">
        <v>63</v>
      </c>
      <c r="AL2" s="54" t="s">
        <v>83</v>
      </c>
      <c r="AM2" s="54" t="s">
        <v>20</v>
      </c>
      <c r="AN2" s="54" t="s">
        <v>21</v>
      </c>
      <c r="AO2" s="54" t="s">
        <v>22</v>
      </c>
      <c r="AP2" s="54" t="s">
        <v>23</v>
      </c>
      <c r="AQ2" s="54" t="s">
        <v>64</v>
      </c>
      <c r="AR2" s="54" t="s">
        <v>63</v>
      </c>
      <c r="AS2" s="54" t="s">
        <v>83</v>
      </c>
      <c r="AT2" s="54" t="s">
        <v>20</v>
      </c>
      <c r="AU2" s="54" t="s">
        <v>21</v>
      </c>
      <c r="AV2" s="54" t="s">
        <v>22</v>
      </c>
      <c r="AW2" s="54" t="s">
        <v>23</v>
      </c>
      <c r="AX2" s="54" t="s">
        <v>64</v>
      </c>
      <c r="AY2" s="54" t="s">
        <v>63</v>
      </c>
      <c r="AZ2" s="54" t="s">
        <v>83</v>
      </c>
      <c r="BA2" s="44" t="s">
        <v>87</v>
      </c>
      <c r="BB2" s="26" t="s">
        <v>30</v>
      </c>
      <c r="BC2" s="26" t="s">
        <v>31</v>
      </c>
      <c r="BD2" s="26" t="s">
        <v>32</v>
      </c>
      <c r="BE2" s="55" t="s">
        <v>34</v>
      </c>
      <c r="BF2" s="55" t="s">
        <v>21</v>
      </c>
      <c r="BG2" s="55" t="s">
        <v>35</v>
      </c>
      <c r="BH2" s="56" t="s">
        <v>22</v>
      </c>
      <c r="BI2" s="56" t="s">
        <v>23</v>
      </c>
      <c r="BJ2" s="56" t="s">
        <v>36</v>
      </c>
      <c r="BK2" s="56" t="s">
        <v>24</v>
      </c>
      <c r="BL2" s="55" t="s">
        <v>34</v>
      </c>
      <c r="BM2" s="55" t="s">
        <v>21</v>
      </c>
      <c r="BN2" s="55" t="s">
        <v>35</v>
      </c>
      <c r="BO2" s="56" t="s">
        <v>22</v>
      </c>
      <c r="BP2" s="56" t="s">
        <v>23</v>
      </c>
      <c r="BQ2" s="56" t="s">
        <v>36</v>
      </c>
      <c r="BR2" s="56" t="s">
        <v>24</v>
      </c>
      <c r="BS2" s="55" t="s">
        <v>34</v>
      </c>
      <c r="BT2" s="55" t="s">
        <v>21</v>
      </c>
      <c r="BU2" s="55" t="s">
        <v>35</v>
      </c>
      <c r="BV2" s="56" t="s">
        <v>22</v>
      </c>
      <c r="BW2" s="56" t="s">
        <v>23</v>
      </c>
      <c r="BX2" s="56" t="s">
        <v>36</v>
      </c>
      <c r="BY2" s="56" t="s">
        <v>24</v>
      </c>
      <c r="BZ2" s="55" t="s">
        <v>34</v>
      </c>
      <c r="CA2" s="55" t="s">
        <v>21</v>
      </c>
      <c r="CB2" s="55" t="s">
        <v>35</v>
      </c>
      <c r="CC2" s="56" t="s">
        <v>22</v>
      </c>
      <c r="CD2" s="56" t="s">
        <v>23</v>
      </c>
      <c r="CE2" s="56" t="s">
        <v>36</v>
      </c>
      <c r="CF2" s="56" t="s">
        <v>24</v>
      </c>
      <c r="CG2" s="55" t="s">
        <v>34</v>
      </c>
      <c r="CH2" s="55" t="s">
        <v>21</v>
      </c>
      <c r="CI2" s="55" t="s">
        <v>35</v>
      </c>
      <c r="CJ2" s="56" t="s">
        <v>22</v>
      </c>
      <c r="CK2" s="56" t="s">
        <v>23</v>
      </c>
      <c r="CL2" s="56" t="s">
        <v>36</v>
      </c>
      <c r="CM2" s="56" t="s">
        <v>24</v>
      </c>
      <c r="CN2" s="55" t="s">
        <v>34</v>
      </c>
      <c r="CO2" s="55" t="s">
        <v>21</v>
      </c>
      <c r="CP2" s="55" t="s">
        <v>35</v>
      </c>
      <c r="CQ2" s="56" t="s">
        <v>22</v>
      </c>
      <c r="CR2" s="56" t="s">
        <v>23</v>
      </c>
      <c r="CS2" s="56" t="s">
        <v>36</v>
      </c>
      <c r="CT2" s="56" t="s">
        <v>24</v>
      </c>
      <c r="CU2" s="55" t="s">
        <v>34</v>
      </c>
      <c r="CV2" s="55" t="s">
        <v>21</v>
      </c>
      <c r="CW2" s="55" t="s">
        <v>35</v>
      </c>
      <c r="CX2" s="56" t="s">
        <v>22</v>
      </c>
      <c r="CY2" s="56" t="s">
        <v>23</v>
      </c>
      <c r="CZ2" s="56" t="s">
        <v>36</v>
      </c>
      <c r="DA2" s="56" t="s">
        <v>24</v>
      </c>
      <c r="DB2" s="55" t="s">
        <v>34</v>
      </c>
      <c r="DC2" s="55" t="s">
        <v>21</v>
      </c>
      <c r="DD2" s="55" t="s">
        <v>35</v>
      </c>
      <c r="DE2" s="56" t="s">
        <v>22</v>
      </c>
      <c r="DF2" s="56" t="s">
        <v>23</v>
      </c>
      <c r="DG2" s="56" t="s">
        <v>36</v>
      </c>
      <c r="DH2" s="56" t="s">
        <v>24</v>
      </c>
      <c r="DI2" s="55" t="s">
        <v>34</v>
      </c>
      <c r="DJ2" s="55" t="s">
        <v>21</v>
      </c>
      <c r="DK2" s="55" t="s">
        <v>35</v>
      </c>
      <c r="DL2" s="56" t="s">
        <v>22</v>
      </c>
      <c r="DM2" s="56" t="s">
        <v>23</v>
      </c>
      <c r="DN2" s="56" t="s">
        <v>36</v>
      </c>
      <c r="DO2" s="56" t="s">
        <v>24</v>
      </c>
      <c r="DP2" s="55" t="s">
        <v>34</v>
      </c>
      <c r="DQ2" s="55" t="s">
        <v>21</v>
      </c>
      <c r="DR2" s="55" t="s">
        <v>35</v>
      </c>
      <c r="DS2" s="56" t="s">
        <v>22</v>
      </c>
      <c r="DT2" s="56" t="s">
        <v>23</v>
      </c>
      <c r="DU2" s="56" t="s">
        <v>36</v>
      </c>
      <c r="DV2" s="56" t="s">
        <v>24</v>
      </c>
      <c r="DW2" s="55" t="s">
        <v>34</v>
      </c>
      <c r="DX2" s="55" t="s">
        <v>21</v>
      </c>
      <c r="DY2" s="55" t="s">
        <v>35</v>
      </c>
      <c r="DZ2" s="56" t="s">
        <v>22</v>
      </c>
      <c r="EA2" s="56" t="s">
        <v>23</v>
      </c>
      <c r="EB2" s="56" t="s">
        <v>36</v>
      </c>
      <c r="EC2" s="56" t="s">
        <v>24</v>
      </c>
      <c r="ED2" s="55" t="s">
        <v>34</v>
      </c>
      <c r="EE2" s="55" t="s">
        <v>21</v>
      </c>
      <c r="EF2" s="55" t="s">
        <v>35</v>
      </c>
      <c r="EG2" s="56" t="s">
        <v>22</v>
      </c>
      <c r="EH2" s="56" t="s">
        <v>23</v>
      </c>
      <c r="EI2" s="56" t="s">
        <v>36</v>
      </c>
      <c r="EJ2" s="56" t="s">
        <v>24</v>
      </c>
      <c r="EK2" s="57" t="s">
        <v>43</v>
      </c>
      <c r="EL2" s="58" t="s">
        <v>44</v>
      </c>
      <c r="EM2" s="58" t="s">
        <v>45</v>
      </c>
      <c r="EN2" s="58" t="s">
        <v>46</v>
      </c>
      <c r="EO2" s="59" t="s">
        <v>57</v>
      </c>
      <c r="EP2" s="60" t="s">
        <v>58</v>
      </c>
      <c r="EQ2" s="60" t="s">
        <v>59</v>
      </c>
      <c r="ER2" s="61" t="s">
        <v>60</v>
      </c>
      <c r="ES2" s="57" t="s">
        <v>43</v>
      </c>
      <c r="ET2" s="58" t="s">
        <v>44</v>
      </c>
      <c r="EU2" s="58" t="s">
        <v>45</v>
      </c>
      <c r="EV2" s="58" t="s">
        <v>46</v>
      </c>
      <c r="EW2" s="59" t="s">
        <v>57</v>
      </c>
      <c r="EX2" s="60" t="s">
        <v>58</v>
      </c>
      <c r="EY2" s="60" t="s">
        <v>59</v>
      </c>
      <c r="EZ2" s="61" t="s">
        <v>60</v>
      </c>
      <c r="FA2" s="57" t="s">
        <v>43</v>
      </c>
      <c r="FB2" s="58" t="s">
        <v>44</v>
      </c>
      <c r="FC2" s="58" t="s">
        <v>45</v>
      </c>
      <c r="FD2" s="58" t="s">
        <v>46</v>
      </c>
      <c r="FE2" s="59" t="s">
        <v>57</v>
      </c>
      <c r="FF2" s="60" t="s">
        <v>58</v>
      </c>
      <c r="FG2" s="60" t="s">
        <v>59</v>
      </c>
      <c r="FH2" s="61" t="s">
        <v>60</v>
      </c>
      <c r="FI2" s="57" t="s">
        <v>43</v>
      </c>
      <c r="FJ2" s="58" t="s">
        <v>44</v>
      </c>
      <c r="FK2" s="58" t="s">
        <v>45</v>
      </c>
      <c r="FL2" s="58" t="s">
        <v>46</v>
      </c>
      <c r="FM2" s="59" t="s">
        <v>57</v>
      </c>
      <c r="FN2" s="60" t="s">
        <v>58</v>
      </c>
      <c r="FO2" s="60" t="s">
        <v>59</v>
      </c>
      <c r="FP2" s="61" t="s">
        <v>60</v>
      </c>
      <c r="FQ2" s="57" t="s">
        <v>43</v>
      </c>
      <c r="FR2" s="58" t="s">
        <v>44</v>
      </c>
      <c r="FS2" s="58" t="s">
        <v>45</v>
      </c>
      <c r="FT2" s="58" t="s">
        <v>46</v>
      </c>
      <c r="FU2" s="59" t="s">
        <v>57</v>
      </c>
      <c r="FV2" s="60" t="s">
        <v>58</v>
      </c>
      <c r="FW2" s="60" t="s">
        <v>59</v>
      </c>
      <c r="FX2" s="61" t="s">
        <v>60</v>
      </c>
      <c r="FY2" s="57" t="s">
        <v>43</v>
      </c>
      <c r="FZ2" s="58" t="s">
        <v>44</v>
      </c>
      <c r="GA2" s="58" t="s">
        <v>45</v>
      </c>
      <c r="GB2" s="58" t="s">
        <v>46</v>
      </c>
      <c r="GC2" s="59" t="s">
        <v>57</v>
      </c>
      <c r="GD2" s="60" t="s">
        <v>58</v>
      </c>
      <c r="GE2" s="60" t="s">
        <v>59</v>
      </c>
      <c r="GF2" s="61" t="s">
        <v>60</v>
      </c>
      <c r="GG2" s="57" t="s">
        <v>43</v>
      </c>
      <c r="GH2" s="58" t="s">
        <v>44</v>
      </c>
      <c r="GI2" s="58" t="s">
        <v>45</v>
      </c>
      <c r="GJ2" s="58" t="s">
        <v>46</v>
      </c>
      <c r="GK2" s="59" t="s">
        <v>57</v>
      </c>
      <c r="GL2" s="60" t="s">
        <v>58</v>
      </c>
      <c r="GM2" s="60" t="s">
        <v>59</v>
      </c>
      <c r="GN2" s="61" t="s">
        <v>60</v>
      </c>
      <c r="GO2" s="57" t="s">
        <v>43</v>
      </c>
      <c r="GP2" s="58" t="s">
        <v>44</v>
      </c>
      <c r="GQ2" s="58" t="s">
        <v>45</v>
      </c>
      <c r="GR2" s="58" t="s">
        <v>46</v>
      </c>
      <c r="GS2" s="59" t="s">
        <v>57</v>
      </c>
      <c r="GT2" s="60" t="s">
        <v>58</v>
      </c>
      <c r="GU2" s="60" t="s">
        <v>59</v>
      </c>
      <c r="GV2" s="61" t="s">
        <v>60</v>
      </c>
      <c r="GW2" s="57" t="s">
        <v>43</v>
      </c>
      <c r="GX2" s="58" t="s">
        <v>44</v>
      </c>
      <c r="GY2" s="58" t="s">
        <v>45</v>
      </c>
      <c r="GZ2" s="58" t="s">
        <v>46</v>
      </c>
      <c r="HA2" s="59" t="s">
        <v>57</v>
      </c>
      <c r="HB2" s="60" t="s">
        <v>58</v>
      </c>
      <c r="HC2" s="60" t="s">
        <v>59</v>
      </c>
      <c r="HD2" s="61" t="s">
        <v>60</v>
      </c>
      <c r="HE2" s="57" t="s">
        <v>43</v>
      </c>
      <c r="HF2" s="58" t="s">
        <v>44</v>
      </c>
      <c r="HG2" s="58" t="s">
        <v>45</v>
      </c>
      <c r="HH2" s="58" t="s">
        <v>46</v>
      </c>
      <c r="HI2" s="59" t="s">
        <v>57</v>
      </c>
      <c r="HJ2" s="60" t="s">
        <v>58</v>
      </c>
      <c r="HK2" s="60" t="s">
        <v>59</v>
      </c>
      <c r="HL2" s="61" t="s">
        <v>60</v>
      </c>
      <c r="HM2" s="57" t="s">
        <v>43</v>
      </c>
      <c r="HN2" s="58" t="s">
        <v>44</v>
      </c>
      <c r="HO2" s="58" t="s">
        <v>45</v>
      </c>
      <c r="HP2" s="58" t="s">
        <v>46</v>
      </c>
      <c r="HQ2" s="59" t="s">
        <v>57</v>
      </c>
      <c r="HR2" s="60" t="s">
        <v>58</v>
      </c>
      <c r="HS2" s="60" t="s">
        <v>59</v>
      </c>
      <c r="HT2" s="61" t="s">
        <v>60</v>
      </c>
      <c r="HU2" s="57" t="s">
        <v>43</v>
      </c>
      <c r="HV2" s="58" t="s">
        <v>44</v>
      </c>
      <c r="HW2" s="58" t="s">
        <v>45</v>
      </c>
      <c r="HX2" s="58" t="s">
        <v>46</v>
      </c>
      <c r="HY2" s="59" t="s">
        <v>57</v>
      </c>
      <c r="HZ2" s="60" t="s">
        <v>58</v>
      </c>
      <c r="IA2" s="60" t="s">
        <v>59</v>
      </c>
      <c r="IB2" s="61" t="s">
        <v>60</v>
      </c>
      <c r="IC2" s="10" t="s">
        <v>47</v>
      </c>
      <c r="ID2" s="10" t="s">
        <v>48</v>
      </c>
      <c r="IE2" s="10" t="s">
        <v>49</v>
      </c>
      <c r="IF2" s="56" t="s">
        <v>53</v>
      </c>
      <c r="IG2" s="56" t="s">
        <v>82</v>
      </c>
      <c r="IH2" s="56" t="s">
        <v>54</v>
      </c>
      <c r="II2" s="56" t="s">
        <v>55</v>
      </c>
      <c r="IJ2" s="56" t="s">
        <v>53</v>
      </c>
      <c r="IK2" s="56" t="s">
        <v>82</v>
      </c>
      <c r="IL2" s="56" t="s">
        <v>54</v>
      </c>
      <c r="IM2" s="56" t="s">
        <v>55</v>
      </c>
      <c r="IN2" s="56" t="s">
        <v>53</v>
      </c>
      <c r="IO2" s="56" t="s">
        <v>82</v>
      </c>
      <c r="IP2" s="56" t="s">
        <v>54</v>
      </c>
      <c r="IQ2" s="56" t="s">
        <v>55</v>
      </c>
      <c r="IR2" s="56" t="s">
        <v>53</v>
      </c>
      <c r="IS2" s="56" t="s">
        <v>82</v>
      </c>
      <c r="IT2" s="56" t="s">
        <v>54</v>
      </c>
      <c r="IU2" s="56" t="s">
        <v>55</v>
      </c>
      <c r="IV2" s="78" t="s">
        <v>123</v>
      </c>
      <c r="IW2" s="79" t="s">
        <v>4</v>
      </c>
      <c r="IX2" s="79" t="s">
        <v>5</v>
      </c>
      <c r="IY2" s="79" t="s">
        <v>6</v>
      </c>
      <c r="IZ2" s="79" t="s">
        <v>126</v>
      </c>
      <c r="JA2" s="80" t="s">
        <v>124</v>
      </c>
      <c r="JB2" s="82" t="s">
        <v>129</v>
      </c>
      <c r="JC2" s="79" t="s">
        <v>125</v>
      </c>
      <c r="JD2" s="78" t="s">
        <v>123</v>
      </c>
      <c r="JE2" s="79" t="s">
        <v>4</v>
      </c>
      <c r="JF2" s="79" t="s">
        <v>5</v>
      </c>
      <c r="JG2" s="79" t="s">
        <v>6</v>
      </c>
      <c r="JH2" s="79" t="s">
        <v>126</v>
      </c>
      <c r="JI2" s="80" t="s">
        <v>124</v>
      </c>
      <c r="JJ2" s="82" t="s">
        <v>129</v>
      </c>
      <c r="JK2" s="79" t="s">
        <v>125</v>
      </c>
      <c r="JL2" s="78" t="s">
        <v>123</v>
      </c>
      <c r="JM2" s="79" t="s">
        <v>4</v>
      </c>
      <c r="JN2" s="79" t="s">
        <v>5</v>
      </c>
      <c r="JO2" s="79" t="s">
        <v>6</v>
      </c>
      <c r="JP2" s="79" t="s">
        <v>126</v>
      </c>
      <c r="JQ2" s="80" t="s">
        <v>124</v>
      </c>
      <c r="JR2" s="82" t="s">
        <v>129</v>
      </c>
      <c r="JS2" s="79" t="s">
        <v>125</v>
      </c>
      <c r="JT2" s="78" t="s">
        <v>123</v>
      </c>
      <c r="JU2" s="79" t="s">
        <v>4</v>
      </c>
      <c r="JV2" s="79" t="s">
        <v>5</v>
      </c>
      <c r="JW2" s="79" t="s">
        <v>6</v>
      </c>
      <c r="JX2" s="79" t="s">
        <v>126</v>
      </c>
      <c r="JY2" s="80" t="s">
        <v>124</v>
      </c>
      <c r="JZ2" s="82" t="s">
        <v>129</v>
      </c>
      <c r="KA2" s="79" t="s">
        <v>125</v>
      </c>
      <c r="KB2" s="78" t="s">
        <v>123</v>
      </c>
      <c r="KC2" s="79" t="s">
        <v>4</v>
      </c>
      <c r="KD2" s="79" t="s">
        <v>5</v>
      </c>
      <c r="KE2" s="79" t="s">
        <v>6</v>
      </c>
      <c r="KF2" s="79" t="s">
        <v>126</v>
      </c>
      <c r="KG2" s="80" t="s">
        <v>124</v>
      </c>
      <c r="KH2" s="82" t="s">
        <v>129</v>
      </c>
      <c r="KI2" s="79" t="s">
        <v>125</v>
      </c>
      <c r="KJ2" s="78" t="s">
        <v>123</v>
      </c>
      <c r="KK2" s="79" t="s">
        <v>4</v>
      </c>
      <c r="KL2" s="79" t="s">
        <v>5</v>
      </c>
      <c r="KM2" s="79" t="s">
        <v>6</v>
      </c>
      <c r="KN2" s="79" t="s">
        <v>126</v>
      </c>
      <c r="KO2" s="80" t="s">
        <v>124</v>
      </c>
      <c r="KP2" s="82" t="s">
        <v>129</v>
      </c>
      <c r="KQ2" s="79" t="s">
        <v>125</v>
      </c>
      <c r="KR2" s="78" t="s">
        <v>123</v>
      </c>
      <c r="KS2" s="79" t="s">
        <v>4</v>
      </c>
      <c r="KT2" s="79" t="s">
        <v>5</v>
      </c>
      <c r="KU2" s="79" t="s">
        <v>6</v>
      </c>
      <c r="KV2" s="79" t="s">
        <v>126</v>
      </c>
      <c r="KW2" s="80" t="s">
        <v>124</v>
      </c>
      <c r="KX2" s="82" t="s">
        <v>129</v>
      </c>
      <c r="KY2" s="79" t="s">
        <v>125</v>
      </c>
      <c r="KZ2" s="78" t="s">
        <v>123</v>
      </c>
      <c r="LA2" s="79" t="s">
        <v>4</v>
      </c>
      <c r="LB2" s="79" t="s">
        <v>5</v>
      </c>
      <c r="LC2" s="79" t="s">
        <v>6</v>
      </c>
      <c r="LD2" s="79" t="s">
        <v>126</v>
      </c>
      <c r="LE2" s="80" t="s">
        <v>124</v>
      </c>
      <c r="LF2" s="82" t="s">
        <v>129</v>
      </c>
      <c r="LG2" s="79" t="s">
        <v>125</v>
      </c>
    </row>
    <row r="3" spans="1:319" ht="15.75" customHeight="1" x14ac:dyDescent="0.25">
      <c r="A3" s="40">
        <f>'FICHA DE DATOS'!A11</f>
        <v>0</v>
      </c>
      <c r="B3" s="40">
        <f>'FICHA DE DATOS'!L11</f>
        <v>0</v>
      </c>
      <c r="C3" s="40">
        <f>'FICHA DE DATOS'!V11</f>
        <v>0</v>
      </c>
      <c r="D3" s="40">
        <f>'FICHA DE DATOS'!K13</f>
        <v>0</v>
      </c>
      <c r="E3" s="40">
        <f>'FICHA DE DATOS'!K14</f>
        <v>0</v>
      </c>
      <c r="F3" s="40">
        <f>'FICHA DE DATOS'!K15</f>
        <v>0</v>
      </c>
      <c r="G3" s="77" t="e">
        <f>'FICHA DE DATOS'!#REF!</f>
        <v>#REF!</v>
      </c>
      <c r="H3" s="40">
        <f>'FICHA DE DATOS'!K16</f>
        <v>0</v>
      </c>
      <c r="I3" s="77" t="str">
        <f ca="1">DATEDIF(H3,TODAY(),"y")&amp;"Año(s), "&amp;DATEDIF(H3,TODAY(),"ym")&amp;"Mes(es) y "&amp;DATEDIF(H3,TODAY(),"md")&amp;"Día(s)"</f>
        <v>118Año(s), 2Mes(es) y 6Día(s)</v>
      </c>
      <c r="J3" s="40">
        <f>'FICHA DE DATOS'!K17</f>
        <v>0</v>
      </c>
      <c r="K3" s="40" t="e">
        <f>'FICHA DE DATOS'!#REF!</f>
        <v>#REF!</v>
      </c>
      <c r="L3" s="40">
        <f>'FICHA DE DATOS'!K18</f>
        <v>0</v>
      </c>
      <c r="M3" s="40">
        <f>'FICHA DE DATOS'!K19</f>
        <v>0</v>
      </c>
      <c r="N3" s="40">
        <f>'FICHA DE DATOS'!K20</f>
        <v>0</v>
      </c>
      <c r="O3" s="40">
        <f>'FICHA DE DATOS'!K21</f>
        <v>0</v>
      </c>
      <c r="P3" s="62">
        <f>'FICHA DE DATOS'!K26</f>
        <v>0</v>
      </c>
      <c r="Q3" s="62">
        <f>'FICHA DE DATOS'!Y27</f>
        <v>0</v>
      </c>
      <c r="R3" s="62">
        <f>'FICHA DE DATOS'!D34</f>
        <v>0</v>
      </c>
      <c r="S3" s="62">
        <f>'FICHA DE DATOS'!G34</f>
        <v>0</v>
      </c>
      <c r="T3" s="62">
        <f>'FICHA DE DATOS'!N34</f>
        <v>0</v>
      </c>
      <c r="U3" s="62">
        <f>'FICHA DE DATOS'!T34</f>
        <v>0</v>
      </c>
      <c r="V3" s="62">
        <f>'FICHA DE DATOS'!Y34</f>
        <v>0</v>
      </c>
      <c r="W3" s="62">
        <f>'FICHA DE DATOS'!AB34</f>
        <v>0</v>
      </c>
      <c r="X3" s="62">
        <f>'FICHA DE DATOS'!AE34</f>
        <v>0</v>
      </c>
      <c r="Y3" s="62">
        <f>'FICHA DE DATOS'!D35</f>
        <v>0</v>
      </c>
      <c r="Z3" s="62">
        <f>'FICHA DE DATOS'!G35</f>
        <v>0</v>
      </c>
      <c r="AA3" s="62">
        <f>'FICHA DE DATOS'!N35</f>
        <v>0</v>
      </c>
      <c r="AB3" s="62">
        <f>'FICHA DE DATOS'!T35</f>
        <v>0</v>
      </c>
      <c r="AC3" s="62">
        <f>'FICHA DE DATOS'!Y35</f>
        <v>0</v>
      </c>
      <c r="AD3" s="62">
        <f>'FICHA DE DATOS'!AB35</f>
        <v>0</v>
      </c>
      <c r="AE3" s="62">
        <f>'FICHA DE DATOS'!AE35</f>
        <v>0</v>
      </c>
      <c r="AF3" s="62">
        <f>'FICHA DE DATOS'!D36</f>
        <v>0</v>
      </c>
      <c r="AG3" s="62">
        <f>'FICHA DE DATOS'!G36</f>
        <v>0</v>
      </c>
      <c r="AH3" s="62">
        <f>'FICHA DE DATOS'!N36</f>
        <v>0</v>
      </c>
      <c r="AI3" s="62">
        <f>'FICHA DE DATOS'!T36</f>
        <v>0</v>
      </c>
      <c r="AJ3" s="62">
        <f>'FICHA DE DATOS'!Y36</f>
        <v>0</v>
      </c>
      <c r="AK3" s="62">
        <f>'FICHA DE DATOS'!AB36</f>
        <v>0</v>
      </c>
      <c r="AL3" s="62">
        <f>'FICHA DE DATOS'!AE36</f>
        <v>0</v>
      </c>
      <c r="AM3" s="62">
        <f>'FICHA DE DATOS'!D37</f>
        <v>0</v>
      </c>
      <c r="AN3" s="62">
        <f>'FICHA DE DATOS'!G37</f>
        <v>0</v>
      </c>
      <c r="AO3" s="62">
        <f>'FICHA DE DATOS'!N37</f>
        <v>0</v>
      </c>
      <c r="AP3" s="62">
        <f>'FICHA DE DATOS'!T37</f>
        <v>0</v>
      </c>
      <c r="AQ3" s="62">
        <f>'FICHA DE DATOS'!Y37</f>
        <v>0</v>
      </c>
      <c r="AR3" s="62">
        <f>'FICHA DE DATOS'!AB37</f>
        <v>0</v>
      </c>
      <c r="AS3" s="62">
        <f>'FICHA DE DATOS'!AE37</f>
        <v>0</v>
      </c>
      <c r="AT3" s="62">
        <f>'FICHA DE DATOS'!D38</f>
        <v>0</v>
      </c>
      <c r="AU3" s="62">
        <f>'FICHA DE DATOS'!G38</f>
        <v>0</v>
      </c>
      <c r="AV3" s="62">
        <f>'FICHA DE DATOS'!N38</f>
        <v>0</v>
      </c>
      <c r="AW3" s="62">
        <f>'FICHA DE DATOS'!T38</f>
        <v>0</v>
      </c>
      <c r="AX3" s="62">
        <f>'FICHA DE DATOS'!Y38</f>
        <v>0</v>
      </c>
      <c r="AY3" s="62">
        <f>'FICHA DE DATOS'!AB38</f>
        <v>0</v>
      </c>
      <c r="AZ3" s="62">
        <f>'FICHA DE DATOS'!AE38</f>
        <v>0</v>
      </c>
      <c r="BA3" s="62" t="str">
        <f>IF('FICHA DE DATOS'!F44="X","SI","NO")</f>
        <v>NO</v>
      </c>
      <c r="BB3" s="43">
        <f>'FICHA DE DATOS'!W43</f>
        <v>0</v>
      </c>
      <c r="BC3" s="43">
        <f>'FICHA DE DATOS'!W45</f>
        <v>0</v>
      </c>
      <c r="BD3" s="43">
        <f>'FICHA DE DATOS'!W47</f>
        <v>0</v>
      </c>
      <c r="BE3" s="43" t="str">
        <f>'FICHA DE DATOS'!A54</f>
        <v>Capacitación / Taller/Curso/ Especialización</v>
      </c>
      <c r="BF3" s="43">
        <f>'FICHA DE DATOS'!E54</f>
        <v>0</v>
      </c>
      <c r="BG3" s="43">
        <f>'FICHA DE DATOS'!J54</f>
        <v>0</v>
      </c>
      <c r="BH3" s="43">
        <f>'FICHA DE DATOS'!O54</f>
        <v>0</v>
      </c>
      <c r="BI3" s="45">
        <f>'FICHA DE DATOS'!W54</f>
        <v>0</v>
      </c>
      <c r="BJ3" s="45">
        <f>'FICHA DE DATOS'!AE54</f>
        <v>0</v>
      </c>
      <c r="BK3" s="45">
        <f>'FICHA DE DATOS'!AE54</f>
        <v>0</v>
      </c>
      <c r="BL3" s="43" t="str">
        <f>'FICHA DE DATOS'!A55</f>
        <v>Capacitación / Taller/Curso/ Especialización</v>
      </c>
      <c r="BM3" s="43">
        <f>'FICHA DE DATOS'!E55</f>
        <v>0</v>
      </c>
      <c r="BN3" s="43">
        <f>'FICHA DE DATOS'!J55</f>
        <v>0</v>
      </c>
      <c r="BO3" s="43">
        <f>'FICHA DE DATOS'!O55</f>
        <v>0</v>
      </c>
      <c r="BP3" s="45">
        <f>'FICHA DE DATOS'!W55</f>
        <v>0</v>
      </c>
      <c r="BQ3" s="45">
        <f>'FICHA DE DATOS'!AE55</f>
        <v>0</v>
      </c>
      <c r="BR3" s="45">
        <f>'FICHA DE DATOS'!AE55</f>
        <v>0</v>
      </c>
      <c r="BS3" s="43" t="str">
        <f>'FICHA DE DATOS'!A56</f>
        <v>Capacitación / Taller/Curso/ Especialización</v>
      </c>
      <c r="BT3" s="43">
        <f>'FICHA DE DATOS'!E56</f>
        <v>0</v>
      </c>
      <c r="BU3" s="43">
        <f>'FICHA DE DATOS'!J56</f>
        <v>0</v>
      </c>
      <c r="BV3" s="43">
        <f>'FICHA DE DATOS'!O56</f>
        <v>0</v>
      </c>
      <c r="BW3" s="45">
        <f>'FICHA DE DATOS'!W56</f>
        <v>0</v>
      </c>
      <c r="BX3" s="45">
        <f>'FICHA DE DATOS'!AE56</f>
        <v>0</v>
      </c>
      <c r="BY3" s="45">
        <f>'FICHA DE DATOS'!AE56</f>
        <v>0</v>
      </c>
      <c r="BZ3" s="43" t="str">
        <f>'FICHA DE DATOS'!A57</f>
        <v>Capacitación / Taller/Curso/ Especialización</v>
      </c>
      <c r="CA3" s="43">
        <f>'FICHA DE DATOS'!E57</f>
        <v>0</v>
      </c>
      <c r="CB3" s="43">
        <f>'FICHA DE DATOS'!J57</f>
        <v>0</v>
      </c>
      <c r="CC3" s="43">
        <f>'FICHA DE DATOS'!O57</f>
        <v>0</v>
      </c>
      <c r="CD3" s="45">
        <f>'FICHA DE DATOS'!W57</f>
        <v>0</v>
      </c>
      <c r="CE3" s="45">
        <f>'FICHA DE DATOS'!AE57</f>
        <v>0</v>
      </c>
      <c r="CF3" s="45">
        <f>'FICHA DE DATOS'!AE57</f>
        <v>0</v>
      </c>
      <c r="CG3" s="43" t="str">
        <f>'FICHA DE DATOS'!A58</f>
        <v>Capacitación / Taller/Curso/ Especialización</v>
      </c>
      <c r="CH3" s="43">
        <f>'FICHA DE DATOS'!E58</f>
        <v>0</v>
      </c>
      <c r="CI3" s="43">
        <f>'FICHA DE DATOS'!J58</f>
        <v>0</v>
      </c>
      <c r="CJ3" s="43">
        <f>'FICHA DE DATOS'!O58</f>
        <v>0</v>
      </c>
      <c r="CK3" s="45">
        <f>'FICHA DE DATOS'!W58</f>
        <v>0</v>
      </c>
      <c r="CL3" s="45">
        <f>'FICHA DE DATOS'!AE58</f>
        <v>0</v>
      </c>
      <c r="CM3" s="45">
        <f>'FICHA DE DATOS'!AE58</f>
        <v>0</v>
      </c>
      <c r="CN3" s="43" t="str">
        <f>'FICHA DE DATOS'!A59</f>
        <v>Capacitación / Taller/Curso/ Especialización</v>
      </c>
      <c r="CO3" s="43">
        <f>'FICHA DE DATOS'!E59</f>
        <v>0</v>
      </c>
      <c r="CP3" s="43">
        <f>'FICHA DE DATOS'!J59</f>
        <v>0</v>
      </c>
      <c r="CQ3" s="43">
        <f>'FICHA DE DATOS'!O59</f>
        <v>0</v>
      </c>
      <c r="CR3" s="45">
        <f>'FICHA DE DATOS'!W59</f>
        <v>0</v>
      </c>
      <c r="CS3" s="45">
        <f>'FICHA DE DATOS'!AE59</f>
        <v>0</v>
      </c>
      <c r="CT3" s="45">
        <f>'FICHA DE DATOS'!AE59</f>
        <v>0</v>
      </c>
      <c r="CU3" s="43" t="str">
        <f>'FICHA DE DATOS'!A60</f>
        <v>Capacitación / Taller/Curso/ Especialización</v>
      </c>
      <c r="CV3" s="43">
        <f>'FICHA DE DATOS'!E60</f>
        <v>0</v>
      </c>
      <c r="CW3" s="43">
        <f>'FICHA DE DATOS'!J60</f>
        <v>0</v>
      </c>
      <c r="CX3" s="43">
        <f>'FICHA DE DATOS'!O60</f>
        <v>0</v>
      </c>
      <c r="CY3" s="45">
        <f>'FICHA DE DATOS'!W60</f>
        <v>0</v>
      </c>
      <c r="CZ3" s="45">
        <f>'FICHA DE DATOS'!AE60</f>
        <v>0</v>
      </c>
      <c r="DA3" s="45">
        <f>'FICHA DE DATOS'!AE60</f>
        <v>0</v>
      </c>
      <c r="DB3" s="43" t="str">
        <f>'FICHA DE DATOS'!A61</f>
        <v>Capacitación / Taller/Curso/ Especialización</v>
      </c>
      <c r="DC3" s="43">
        <f>'FICHA DE DATOS'!E61</f>
        <v>0</v>
      </c>
      <c r="DD3" s="43">
        <f>'FICHA DE DATOS'!J61</f>
        <v>0</v>
      </c>
      <c r="DE3" s="43">
        <f>'FICHA DE DATOS'!O61</f>
        <v>0</v>
      </c>
      <c r="DF3" s="45">
        <f>'FICHA DE DATOS'!W61</f>
        <v>0</v>
      </c>
      <c r="DG3" s="45">
        <f>'FICHA DE DATOS'!AE61</f>
        <v>0</v>
      </c>
      <c r="DH3" s="45">
        <f>'FICHA DE DATOS'!AE61</f>
        <v>0</v>
      </c>
      <c r="DI3" s="43" t="str">
        <f>'FICHA DE DATOS'!A62</f>
        <v>Capacitación / Taller/Curso/ Especialización</v>
      </c>
      <c r="DJ3" s="43">
        <f>'FICHA DE DATOS'!E62</f>
        <v>0</v>
      </c>
      <c r="DK3" s="43">
        <f>'FICHA DE DATOS'!J62</f>
        <v>0</v>
      </c>
      <c r="DL3" s="43">
        <f>'FICHA DE DATOS'!O62</f>
        <v>0</v>
      </c>
      <c r="DM3" s="45">
        <f>'FICHA DE DATOS'!W62</f>
        <v>0</v>
      </c>
      <c r="DN3" s="45">
        <f>'FICHA DE DATOS'!AE62</f>
        <v>0</v>
      </c>
      <c r="DO3" s="45">
        <f>'FICHA DE DATOS'!AE62</f>
        <v>0</v>
      </c>
      <c r="DP3" s="43" t="str">
        <f>'FICHA DE DATOS'!A63</f>
        <v>Capacitación / Taller/Curso/ Especialización</v>
      </c>
      <c r="DQ3" s="43">
        <f>'FICHA DE DATOS'!E63</f>
        <v>0</v>
      </c>
      <c r="DR3" s="43">
        <f>'FICHA DE DATOS'!J63</f>
        <v>0</v>
      </c>
      <c r="DS3" s="43">
        <f>'FICHA DE DATOS'!O63</f>
        <v>0</v>
      </c>
      <c r="DT3" s="45">
        <f>'FICHA DE DATOS'!W63</f>
        <v>0</v>
      </c>
      <c r="DU3" s="45">
        <f>'FICHA DE DATOS'!AE63</f>
        <v>0</v>
      </c>
      <c r="DV3" s="45">
        <f>'FICHA DE DATOS'!AE63</f>
        <v>0</v>
      </c>
      <c r="DW3" s="43" t="str">
        <f>'FICHA DE DATOS'!A64</f>
        <v>Capacitación / Taller/Curso/ Especialización</v>
      </c>
      <c r="DX3" s="43">
        <f>'FICHA DE DATOS'!E64</f>
        <v>0</v>
      </c>
      <c r="DY3" s="43">
        <f>'FICHA DE DATOS'!J64</f>
        <v>0</v>
      </c>
      <c r="DZ3" s="43">
        <f>'FICHA DE DATOS'!O64</f>
        <v>0</v>
      </c>
      <c r="EA3" s="45">
        <f>'FICHA DE DATOS'!W64</f>
        <v>0</v>
      </c>
      <c r="EB3" s="45">
        <f>'FICHA DE DATOS'!AE64</f>
        <v>0</v>
      </c>
      <c r="EC3" s="45">
        <f>'FICHA DE DATOS'!AE64</f>
        <v>0</v>
      </c>
      <c r="ED3" s="43" t="str">
        <f>'FICHA DE DATOS'!A65</f>
        <v>Capacitación / Taller/Curso/ Especialización</v>
      </c>
      <c r="EE3" s="43">
        <f>'FICHA DE DATOS'!E65</f>
        <v>0</v>
      </c>
      <c r="EF3" s="43">
        <f>'FICHA DE DATOS'!J65</f>
        <v>0</v>
      </c>
      <c r="EG3" s="43">
        <f>'FICHA DE DATOS'!O65</f>
        <v>0</v>
      </c>
      <c r="EH3" s="45">
        <f>'FICHA DE DATOS'!W65</f>
        <v>0</v>
      </c>
      <c r="EI3" s="45">
        <f>'FICHA DE DATOS'!AE65</f>
        <v>0</v>
      </c>
      <c r="EJ3" s="45">
        <f>'FICHA DE DATOS'!AE65</f>
        <v>0</v>
      </c>
      <c r="EK3" s="46">
        <f>'FICHA DE DATOS'!B79</f>
        <v>0</v>
      </c>
      <c r="EL3" s="46">
        <f>'FICHA DE DATOS'!I79</f>
        <v>0</v>
      </c>
      <c r="EM3" s="46">
        <f>'FICHA DE DATOS'!N79</f>
        <v>0</v>
      </c>
      <c r="EN3" s="46">
        <f>'FICHA DE DATOS'!U79</f>
        <v>0</v>
      </c>
      <c r="EO3" s="63">
        <f>'FICHA DE DATOS'!E80</f>
        <v>0</v>
      </c>
      <c r="EP3" s="63">
        <f>'FICHA DE DATOS'!K80</f>
        <v>0</v>
      </c>
      <c r="EQ3" s="64">
        <f>'FICHA DE DATOS'!Q80</f>
        <v>0</v>
      </c>
      <c r="ER3" s="65">
        <f>'FICHA DE DATOS'!Z80</f>
        <v>0</v>
      </c>
      <c r="ES3" s="46">
        <f>'FICHA DE DATOS'!B82</f>
        <v>0</v>
      </c>
      <c r="ET3" s="46">
        <f>'FICHA DE DATOS'!I82</f>
        <v>0</v>
      </c>
      <c r="EU3" s="46">
        <f>'FICHA DE DATOS'!N82</f>
        <v>0</v>
      </c>
      <c r="EV3" s="46">
        <f>'FICHA DE DATOS'!U82</f>
        <v>0</v>
      </c>
      <c r="EW3" s="63">
        <f>'FICHA DE DATOS'!E83</f>
        <v>0</v>
      </c>
      <c r="EX3" s="63">
        <f>'FICHA DE DATOS'!K83</f>
        <v>0</v>
      </c>
      <c r="EY3" s="64">
        <f>'FICHA DE DATOS'!Q83</f>
        <v>0</v>
      </c>
      <c r="EZ3" s="65">
        <f>'FICHA DE DATOS'!Z83</f>
        <v>0</v>
      </c>
      <c r="FA3" s="46">
        <f>'FICHA DE DATOS'!B85</f>
        <v>0</v>
      </c>
      <c r="FB3" s="46">
        <f>'FICHA DE DATOS'!I85</f>
        <v>0</v>
      </c>
      <c r="FC3" s="46">
        <f>'FICHA DE DATOS'!N85</f>
        <v>0</v>
      </c>
      <c r="FD3" s="46">
        <f>'FICHA DE DATOS'!U85</f>
        <v>0</v>
      </c>
      <c r="FE3" s="63">
        <f>'FICHA DE DATOS'!E86</f>
        <v>0</v>
      </c>
      <c r="FF3" s="63">
        <f>'FICHA DE DATOS'!K86</f>
        <v>0</v>
      </c>
      <c r="FG3" s="64">
        <f>'FICHA DE DATOS'!Q86</f>
        <v>0</v>
      </c>
      <c r="FH3" s="65">
        <f>'FICHA DE DATOS'!Z86</f>
        <v>0</v>
      </c>
      <c r="FI3" s="46">
        <f>'FICHA DE DATOS'!B88</f>
        <v>0</v>
      </c>
      <c r="FJ3" s="46">
        <f>'FICHA DE DATOS'!I88</f>
        <v>0</v>
      </c>
      <c r="FK3" s="46">
        <f>'FICHA DE DATOS'!N88</f>
        <v>0</v>
      </c>
      <c r="FL3" s="46">
        <f>'FICHA DE DATOS'!U88</f>
        <v>0</v>
      </c>
      <c r="FM3" s="63">
        <f>'FICHA DE DATOS'!E89</f>
        <v>0</v>
      </c>
      <c r="FN3" s="63">
        <f>'FICHA DE DATOS'!K89</f>
        <v>0</v>
      </c>
      <c r="FO3" s="64">
        <f>'FICHA DE DATOS'!Q89</f>
        <v>0</v>
      </c>
      <c r="FP3" s="65">
        <f>'FICHA DE DATOS'!Z89</f>
        <v>0</v>
      </c>
      <c r="FQ3" s="46">
        <f>'FICHA DE DATOS'!B95</f>
        <v>0</v>
      </c>
      <c r="FR3" s="46">
        <f>'FICHA DE DATOS'!I95</f>
        <v>0</v>
      </c>
      <c r="FS3" s="46">
        <f>'FICHA DE DATOS'!N95</f>
        <v>0</v>
      </c>
      <c r="FT3" s="46">
        <f>'FICHA DE DATOS'!U95</f>
        <v>0</v>
      </c>
      <c r="FU3" s="63">
        <f>'FICHA DE DATOS'!E96</f>
        <v>0</v>
      </c>
      <c r="FV3" s="63">
        <f>'FICHA DE DATOS'!K96</f>
        <v>0</v>
      </c>
      <c r="FW3" s="64">
        <f>'FICHA DE DATOS'!Q96</f>
        <v>0</v>
      </c>
      <c r="FX3" s="65">
        <f>'FICHA DE DATOS'!Z96</f>
        <v>0</v>
      </c>
      <c r="FY3" s="46">
        <f>'FICHA DE DATOS'!B98</f>
        <v>0</v>
      </c>
      <c r="FZ3" s="46">
        <f>'FICHA DE DATOS'!I98</f>
        <v>0</v>
      </c>
      <c r="GA3" s="46">
        <f>'FICHA DE DATOS'!N98</f>
        <v>0</v>
      </c>
      <c r="GB3" s="46">
        <f>'FICHA DE DATOS'!U98</f>
        <v>0</v>
      </c>
      <c r="GC3" s="63">
        <f>'FICHA DE DATOS'!E99</f>
        <v>0</v>
      </c>
      <c r="GD3" s="63">
        <f>'FICHA DE DATOS'!K99</f>
        <v>0</v>
      </c>
      <c r="GE3" s="64">
        <f>'FICHA DE DATOS'!Q99</f>
        <v>0</v>
      </c>
      <c r="GF3" s="65">
        <f>'FICHA DE DATOS'!Z99</f>
        <v>0</v>
      </c>
      <c r="GG3" s="46">
        <f>'FICHA DE DATOS'!B101</f>
        <v>0</v>
      </c>
      <c r="GH3" s="46">
        <f>'FICHA DE DATOS'!I101</f>
        <v>0</v>
      </c>
      <c r="GI3" s="46">
        <f>'FICHA DE DATOS'!N101</f>
        <v>0</v>
      </c>
      <c r="GJ3" s="46">
        <f>'FICHA DE DATOS'!U101</f>
        <v>0</v>
      </c>
      <c r="GK3" s="63">
        <f>'FICHA DE DATOS'!E102</f>
        <v>0</v>
      </c>
      <c r="GL3" s="63">
        <f>'FICHA DE DATOS'!K102</f>
        <v>0</v>
      </c>
      <c r="GM3" s="64">
        <f>'FICHA DE DATOS'!Q102</f>
        <v>0</v>
      </c>
      <c r="GN3" s="65">
        <f>'FICHA DE DATOS'!Z102</f>
        <v>0</v>
      </c>
      <c r="GO3" s="46">
        <f>'FICHA DE DATOS'!B104</f>
        <v>0</v>
      </c>
      <c r="GP3" s="46">
        <f>'FICHA DE DATOS'!I104</f>
        <v>0</v>
      </c>
      <c r="GQ3" s="46">
        <f>'FICHA DE DATOS'!N104</f>
        <v>0</v>
      </c>
      <c r="GR3" s="46">
        <f>'FICHA DE DATOS'!U104</f>
        <v>0</v>
      </c>
      <c r="GS3" s="63">
        <f>'FICHA DE DATOS'!E105</f>
        <v>0</v>
      </c>
      <c r="GT3" s="63">
        <f>'FICHA DE DATOS'!K105</f>
        <v>0</v>
      </c>
      <c r="GU3" s="64">
        <f>'FICHA DE DATOS'!Q105</f>
        <v>0</v>
      </c>
      <c r="GV3" s="65">
        <f>'FICHA DE DATOS'!Z105</f>
        <v>0</v>
      </c>
      <c r="GW3" s="46">
        <f>'FICHA DE DATOS'!B107</f>
        <v>0</v>
      </c>
      <c r="GX3" s="46">
        <f>'FICHA DE DATOS'!I107</f>
        <v>0</v>
      </c>
      <c r="GY3" s="46">
        <f>'FICHA DE DATOS'!N107</f>
        <v>0</v>
      </c>
      <c r="GZ3" s="46">
        <f>'FICHA DE DATOS'!U107</f>
        <v>0</v>
      </c>
      <c r="HA3" s="63">
        <f>'FICHA DE DATOS'!E108</f>
        <v>0</v>
      </c>
      <c r="HB3" s="63">
        <f>'FICHA DE DATOS'!K108</f>
        <v>0</v>
      </c>
      <c r="HC3" s="64">
        <f>'FICHA DE DATOS'!Q108</f>
        <v>0</v>
      </c>
      <c r="HD3" s="65">
        <f>'FICHA DE DATOS'!Z108</f>
        <v>0</v>
      </c>
      <c r="HE3" s="46">
        <f>'FICHA DE DATOS'!B110</f>
        <v>0</v>
      </c>
      <c r="HF3" s="46">
        <f>'FICHA DE DATOS'!I110</f>
        <v>0</v>
      </c>
      <c r="HG3" s="46">
        <f>'FICHA DE DATOS'!N110</f>
        <v>0</v>
      </c>
      <c r="HH3" s="46">
        <f>'FICHA DE DATOS'!U110</f>
        <v>0</v>
      </c>
      <c r="HI3" s="63">
        <f>'FICHA DE DATOS'!E111</f>
        <v>0</v>
      </c>
      <c r="HJ3" s="63">
        <f>'FICHA DE DATOS'!K111</f>
        <v>0</v>
      </c>
      <c r="HK3" s="64">
        <f>'FICHA DE DATOS'!Q111</f>
        <v>0</v>
      </c>
      <c r="HL3" s="65">
        <f>'FICHA DE DATOS'!Z111</f>
        <v>0</v>
      </c>
      <c r="HM3" s="46">
        <f>'FICHA DE DATOS'!B113</f>
        <v>0</v>
      </c>
      <c r="HN3" s="46">
        <f>'FICHA DE DATOS'!I113</f>
        <v>0</v>
      </c>
      <c r="HO3" s="46">
        <f>'FICHA DE DATOS'!N113</f>
        <v>0</v>
      </c>
      <c r="HP3" s="46">
        <f>'FICHA DE DATOS'!U113</f>
        <v>0</v>
      </c>
      <c r="HQ3" s="63">
        <f>'FICHA DE DATOS'!E114</f>
        <v>0</v>
      </c>
      <c r="HR3" s="63">
        <f>'FICHA DE DATOS'!K114</f>
        <v>0</v>
      </c>
      <c r="HS3" s="64">
        <f>'FICHA DE DATOS'!Q114</f>
        <v>0</v>
      </c>
      <c r="HT3" s="65">
        <f>'FICHA DE DATOS'!Z114</f>
        <v>0</v>
      </c>
      <c r="HU3" s="46" t="e">
        <f>'FICHA DE DATOS'!#REF!</f>
        <v>#REF!</v>
      </c>
      <c r="HV3" s="46" t="e">
        <f>'FICHA DE DATOS'!#REF!</f>
        <v>#REF!</v>
      </c>
      <c r="HW3" s="46" t="e">
        <f>'FICHA DE DATOS'!#REF!</f>
        <v>#REF!</v>
      </c>
      <c r="HX3" s="46" t="e">
        <f>'FICHA DE DATOS'!#REF!</f>
        <v>#REF!</v>
      </c>
      <c r="HY3" s="63" t="e">
        <f>'FICHA DE DATOS'!#REF!</f>
        <v>#REF!</v>
      </c>
      <c r="HZ3" s="63" t="e">
        <f>'FICHA DE DATOS'!#REF!</f>
        <v>#REF!</v>
      </c>
      <c r="IA3" s="64" t="e">
        <f>'FICHA DE DATOS'!#REF!</f>
        <v>#REF!</v>
      </c>
      <c r="IB3" s="65" t="e">
        <f>'FICHA DE DATOS'!#REF!</f>
        <v>#REF!</v>
      </c>
      <c r="IC3" s="62">
        <f>'FICHA DE DATOS'!AB117</f>
        <v>0</v>
      </c>
      <c r="ID3" s="62">
        <f>'FICHA DE DATOS'!AB119</f>
        <v>0</v>
      </c>
      <c r="IE3" s="62">
        <f>'FICHA DE DATOS'!AB121</f>
        <v>0</v>
      </c>
      <c r="IF3" s="45">
        <f>'FICHA DE DATOS'!B127</f>
        <v>0</v>
      </c>
      <c r="IG3" s="45">
        <f>'FICHA DE DATOS'!M127</f>
        <v>0</v>
      </c>
      <c r="IH3" s="45">
        <f>'FICHA DE DATOS'!V127</f>
        <v>0</v>
      </c>
      <c r="II3" s="45">
        <f>'FICHA DE DATOS'!AC127</f>
        <v>0</v>
      </c>
      <c r="IJ3" s="45">
        <f>'FICHA DE DATOS'!B128</f>
        <v>0</v>
      </c>
      <c r="IK3" s="45">
        <f>'FICHA DE DATOS'!M128</f>
        <v>0</v>
      </c>
      <c r="IL3" s="45">
        <f>'FICHA DE DATOS'!V128</f>
        <v>0</v>
      </c>
      <c r="IM3" s="45">
        <f>'FICHA DE DATOS'!AC128</f>
        <v>0</v>
      </c>
      <c r="IN3" s="45">
        <f>'FICHA DE DATOS'!B129</f>
        <v>0</v>
      </c>
      <c r="IO3" s="45">
        <f>'FICHA DE DATOS'!M129</f>
        <v>0</v>
      </c>
      <c r="IP3" s="45">
        <f>'FICHA DE DATOS'!V129</f>
        <v>0</v>
      </c>
      <c r="IQ3" s="45">
        <f>'FICHA DE DATOS'!AC129</f>
        <v>0</v>
      </c>
      <c r="IR3" s="45">
        <f>'FICHA DE DATOS'!B130</f>
        <v>0</v>
      </c>
      <c r="IS3" s="45">
        <f>'FICHA DE DATOS'!M130</f>
        <v>0</v>
      </c>
      <c r="IT3" s="45">
        <f>'FICHA DE DATOS'!V130</f>
        <v>0</v>
      </c>
      <c r="IU3" s="45">
        <f>'FICHA DE DATOS'!AC130</f>
        <v>0</v>
      </c>
      <c r="IV3">
        <f>'FICHA FAMILIAR'!B16</f>
        <v>0</v>
      </c>
      <c r="IW3">
        <f>'FICHA FAMILIAR'!F16</f>
        <v>0</v>
      </c>
      <c r="IX3">
        <f>'FICHA FAMILIAR'!K16</f>
        <v>0</v>
      </c>
      <c r="IY3">
        <f>'FICHA FAMILIAR'!P16</f>
        <v>0</v>
      </c>
      <c r="IZ3">
        <f>'FICHA FAMILIAR'!Z16</f>
        <v>0</v>
      </c>
      <c r="JA3">
        <f>'FICHA FAMILIAR'!AC16</f>
        <v>0</v>
      </c>
      <c r="JB3" s="77" t="str">
        <f ca="1">DATEDIF(JA3,TODAY(),"y")&amp;"Año(s), "&amp;DATEDIF(JA3,TODAY(),"ym")&amp;"Mes(es) y "&amp;DATEDIF(JA3,TODAY(),"md")&amp;"Día(s)"</f>
        <v>118Año(s), 2Mes(es) y 6Día(s)</v>
      </c>
      <c r="JC3">
        <f>'FICHA FAMILIAR'!AF16</f>
        <v>0</v>
      </c>
      <c r="JD3">
        <f>'FICHA FAMILIAR'!B17</f>
        <v>0</v>
      </c>
      <c r="JE3">
        <f>'FICHA FAMILIAR'!F17</f>
        <v>0</v>
      </c>
      <c r="JF3">
        <f>'FICHA FAMILIAR'!K17</f>
        <v>0</v>
      </c>
      <c r="JG3">
        <f>'FICHA FAMILIAR'!P17</f>
        <v>0</v>
      </c>
      <c r="JH3">
        <f>'FICHA FAMILIAR'!Z17</f>
        <v>0</v>
      </c>
      <c r="JI3">
        <f>'FICHA FAMILIAR'!AC17</f>
        <v>0</v>
      </c>
      <c r="JJ3" s="77" t="str">
        <f ca="1">DATEDIF(JI3,TODAY(),"y")&amp;"Año(s), "&amp;DATEDIF(JI3,TODAY(),"ym")&amp;"Mes(es) y "&amp;DATEDIF(JI3,TODAY(),"md")&amp;"Día(s)"</f>
        <v>118Año(s), 2Mes(es) y 6Día(s)</v>
      </c>
      <c r="JK3">
        <f>'FICHA FAMILIAR'!AF17</f>
        <v>0</v>
      </c>
      <c r="JL3">
        <f>'FICHA FAMILIAR'!B18</f>
        <v>0</v>
      </c>
      <c r="JM3">
        <f>'FICHA FAMILIAR'!F18</f>
        <v>0</v>
      </c>
      <c r="JN3">
        <f>'FICHA FAMILIAR'!K18</f>
        <v>0</v>
      </c>
      <c r="JO3">
        <f>'FICHA FAMILIAR'!P18</f>
        <v>0</v>
      </c>
      <c r="JP3">
        <f>'FICHA FAMILIAR'!Z18</f>
        <v>0</v>
      </c>
      <c r="JQ3">
        <f>'FICHA FAMILIAR'!AC18</f>
        <v>0</v>
      </c>
      <c r="JR3" s="77" t="str">
        <f ca="1">DATEDIF(JQ3,TODAY(),"y")&amp;"Año(s), "&amp;DATEDIF(JQ3,TODAY(),"ym")&amp;"Mes(es) y "&amp;DATEDIF(JQ3,TODAY(),"md")&amp;"Día(s)"</f>
        <v>118Año(s), 2Mes(es) y 6Día(s)</v>
      </c>
      <c r="JS3">
        <f>'FICHA FAMILIAR'!AF18</f>
        <v>0</v>
      </c>
      <c r="JT3">
        <f>'FICHA FAMILIAR'!B19</f>
        <v>0</v>
      </c>
      <c r="JU3">
        <f>'FICHA FAMILIAR'!F19</f>
        <v>0</v>
      </c>
      <c r="JV3">
        <f>'FICHA FAMILIAR'!K19</f>
        <v>0</v>
      </c>
      <c r="JW3">
        <f>'FICHA FAMILIAR'!P19</f>
        <v>0</v>
      </c>
      <c r="JX3">
        <f>'FICHA FAMILIAR'!Z19</f>
        <v>0</v>
      </c>
      <c r="JY3">
        <f>'FICHA FAMILIAR'!AC19</f>
        <v>0</v>
      </c>
      <c r="JZ3" s="77" t="str">
        <f ca="1">DATEDIF(JY3,TODAY(),"y")&amp;"Año(s), "&amp;DATEDIF(JY3,TODAY(),"ym")&amp;"Mes(es) y "&amp;DATEDIF(JY3,TODAY(),"md")&amp;"Día(s)"</f>
        <v>118Año(s), 2Mes(es) y 6Día(s)</v>
      </c>
      <c r="KA3">
        <f>'FICHA FAMILIAR'!AF19</f>
        <v>0</v>
      </c>
      <c r="KB3">
        <f>'FICHA FAMILIAR'!B20</f>
        <v>0</v>
      </c>
      <c r="KC3">
        <f>'FICHA FAMILIAR'!F20</f>
        <v>0</v>
      </c>
      <c r="KD3">
        <f>'FICHA FAMILIAR'!K20</f>
        <v>0</v>
      </c>
      <c r="KE3">
        <f>'FICHA FAMILIAR'!P20</f>
        <v>0</v>
      </c>
      <c r="KF3">
        <f>'FICHA FAMILIAR'!Z20</f>
        <v>0</v>
      </c>
      <c r="KG3">
        <f>'FICHA FAMILIAR'!AC20</f>
        <v>0</v>
      </c>
      <c r="KH3" s="77" t="str">
        <f ca="1">DATEDIF(KG3,TODAY(),"y")&amp;"Año(s), "&amp;DATEDIF(KG3,TODAY(),"ym")&amp;"Mes(es) y "&amp;DATEDIF(KG3,TODAY(),"md")&amp;"Día(s)"</f>
        <v>118Año(s), 2Mes(es) y 6Día(s)</v>
      </c>
      <c r="KI3">
        <f>'FICHA FAMILIAR'!AF20</f>
        <v>0</v>
      </c>
      <c r="KJ3">
        <f>'FICHA FAMILIAR'!B21</f>
        <v>0</v>
      </c>
      <c r="KK3">
        <f>'FICHA FAMILIAR'!F21</f>
        <v>0</v>
      </c>
      <c r="KL3">
        <f>'FICHA FAMILIAR'!K21</f>
        <v>0</v>
      </c>
      <c r="KM3">
        <f>'FICHA FAMILIAR'!P21</f>
        <v>0</v>
      </c>
      <c r="KN3">
        <f>'FICHA FAMILIAR'!Z21</f>
        <v>0</v>
      </c>
      <c r="KO3">
        <f>'FICHA FAMILIAR'!AC21</f>
        <v>0</v>
      </c>
      <c r="KP3" s="77" t="str">
        <f ca="1">DATEDIF(KO3,TODAY(),"y")&amp;"Año(s), "&amp;DATEDIF(KO3,TODAY(),"ym")&amp;"Mes(es) y "&amp;DATEDIF(KO3,TODAY(),"md")&amp;"Día(s)"</f>
        <v>118Año(s), 2Mes(es) y 6Día(s)</v>
      </c>
      <c r="KQ3">
        <f>'FICHA FAMILIAR'!AF21</f>
        <v>0</v>
      </c>
      <c r="KR3">
        <f>'FICHA FAMILIAR'!B22</f>
        <v>0</v>
      </c>
      <c r="KS3">
        <f>'FICHA FAMILIAR'!F22</f>
        <v>0</v>
      </c>
      <c r="KT3">
        <f>'FICHA FAMILIAR'!K22</f>
        <v>0</v>
      </c>
      <c r="KU3">
        <f>'FICHA FAMILIAR'!P22</f>
        <v>0</v>
      </c>
      <c r="KV3">
        <f>'FICHA FAMILIAR'!Z22</f>
        <v>0</v>
      </c>
      <c r="KW3">
        <f>'FICHA FAMILIAR'!AC22</f>
        <v>0</v>
      </c>
      <c r="KX3" s="77" t="str">
        <f ca="1">DATEDIF(KW3,TODAY(),"y")&amp;"Año(s), "&amp;DATEDIF(KW3,TODAY(),"ym")&amp;"Mes(es) y "&amp;DATEDIF(KW3,TODAY(),"md")&amp;"Día(s)"</f>
        <v>118Año(s), 2Mes(es) y 6Día(s)</v>
      </c>
      <c r="KY3">
        <f>'FICHA FAMILIAR'!AF22</f>
        <v>0</v>
      </c>
      <c r="KZ3">
        <f>'FICHA FAMILIAR'!B23</f>
        <v>0</v>
      </c>
      <c r="LA3">
        <f>'FICHA FAMILIAR'!F23</f>
        <v>0</v>
      </c>
      <c r="LB3">
        <f>'FICHA FAMILIAR'!K23</f>
        <v>0</v>
      </c>
      <c r="LC3">
        <f>'FICHA FAMILIAR'!P23</f>
        <v>0</v>
      </c>
      <c r="LD3">
        <f>'FICHA FAMILIAR'!Z23</f>
        <v>0</v>
      </c>
      <c r="LE3">
        <f>'FICHA FAMILIAR'!AC23</f>
        <v>0</v>
      </c>
      <c r="LF3" s="77" t="str">
        <f ca="1">DATEDIF(LE3,TODAY(),"y")&amp;"Año(s), "&amp;DATEDIF(LE3,TODAY(),"ym")&amp;"Mes(es) y "&amp;DATEDIF(LE3,TODAY(),"md")&amp;"Día(s)"</f>
        <v>118Año(s), 2Mes(es) y 6Día(s)</v>
      </c>
      <c r="LG3">
        <f>'FICHA FAMILIAR'!AF23</f>
        <v>0</v>
      </c>
    </row>
    <row r="5" spans="1:319" ht="17.25" customHeight="1" x14ac:dyDescent="0.25"/>
  </sheetData>
  <mergeCells count="44">
    <mergeCell ref="DP1:DV1"/>
    <mergeCell ref="DW1:EC1"/>
    <mergeCell ref="ED1:EJ1"/>
    <mergeCell ref="CG1:CM1"/>
    <mergeCell ref="CN1:CT1"/>
    <mergeCell ref="CU1:DA1"/>
    <mergeCell ref="DB1:DH1"/>
    <mergeCell ref="DI1:DO1"/>
    <mergeCell ref="GG1:GN1"/>
    <mergeCell ref="GO1:GV1"/>
    <mergeCell ref="HU1:IB1"/>
    <mergeCell ref="GW1:HD1"/>
    <mergeCell ref="HE1:HL1"/>
    <mergeCell ref="HM1:HT1"/>
    <mergeCell ref="A1:Q1"/>
    <mergeCell ref="BA1:BD1"/>
    <mergeCell ref="AT1:AZ1"/>
    <mergeCell ref="AM1:AS1"/>
    <mergeCell ref="AF1:AL1"/>
    <mergeCell ref="Y1:AE1"/>
    <mergeCell ref="IR1:IU1"/>
    <mergeCell ref="IN1:IQ1"/>
    <mergeCell ref="IJ1:IM1"/>
    <mergeCell ref="BE1:BK1"/>
    <mergeCell ref="R1:X1"/>
    <mergeCell ref="BL1:BR1"/>
    <mergeCell ref="IF1:II1"/>
    <mergeCell ref="FY1:GF1"/>
    <mergeCell ref="FQ1:FX1"/>
    <mergeCell ref="FI1:FP1"/>
    <mergeCell ref="FA1:FH1"/>
    <mergeCell ref="ES1:EZ1"/>
    <mergeCell ref="EK1:ER1"/>
    <mergeCell ref="IC1:IE1"/>
    <mergeCell ref="BZ1:CF1"/>
    <mergeCell ref="BS1:BY1"/>
    <mergeCell ref="KJ1:KQ1"/>
    <mergeCell ref="KR1:KY1"/>
    <mergeCell ref="KZ1:LG1"/>
    <mergeCell ref="IV1:JC1"/>
    <mergeCell ref="JD1:JK1"/>
    <mergeCell ref="JL1:JS1"/>
    <mergeCell ref="JT1:KA1"/>
    <mergeCell ref="KB1:KI1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3" sqref="J3"/>
    </sheetView>
  </sheetViews>
  <sheetFormatPr baseColWidth="10" defaultRowHeight="15" x14ac:dyDescent="0.25"/>
  <sheetData>
    <row r="1" spans="1:15" x14ac:dyDescent="0.25">
      <c r="A1" s="305" t="s">
        <v>138</v>
      </c>
      <c r="B1" s="305"/>
      <c r="C1" s="305"/>
      <c r="D1" s="305"/>
      <c r="E1" s="305"/>
      <c r="F1" s="305"/>
      <c r="G1" s="305"/>
      <c r="H1" s="305" t="s">
        <v>139</v>
      </c>
      <c r="I1" s="305"/>
      <c r="J1" s="305"/>
      <c r="K1" s="305"/>
      <c r="L1" s="305"/>
      <c r="M1" s="305"/>
      <c r="N1" s="305"/>
      <c r="O1" s="305"/>
    </row>
    <row r="2" spans="1:15" x14ac:dyDescent="0.25">
      <c r="A2" s="85" t="s">
        <v>4</v>
      </c>
      <c r="B2" s="85" t="s">
        <v>5</v>
      </c>
      <c r="C2" s="85" t="s">
        <v>6</v>
      </c>
      <c r="D2" s="85" t="s">
        <v>125</v>
      </c>
      <c r="E2" s="85" t="s">
        <v>13</v>
      </c>
      <c r="F2" s="85" t="s">
        <v>124</v>
      </c>
      <c r="G2" s="85" t="s">
        <v>129</v>
      </c>
      <c r="H2" s="84" t="s">
        <v>140</v>
      </c>
      <c r="I2" s="84" t="s">
        <v>123</v>
      </c>
      <c r="J2" s="84" t="s">
        <v>124</v>
      </c>
      <c r="K2" s="84" t="s">
        <v>129</v>
      </c>
      <c r="L2" s="84" t="s">
        <v>4</v>
      </c>
      <c r="M2" s="84" t="s">
        <v>5</v>
      </c>
      <c r="N2" s="84" t="s">
        <v>6</v>
      </c>
      <c r="O2" s="84" t="s">
        <v>125</v>
      </c>
    </row>
    <row r="3" spans="1:15" x14ac:dyDescent="0.25">
      <c r="A3" s="91">
        <f>'FICHA FAMILIAR'!B11</f>
        <v>0</v>
      </c>
      <c r="B3" s="91">
        <f>'FICHA DE DATOS'!L11</f>
        <v>0</v>
      </c>
      <c r="C3" s="91">
        <f>'FICHA FAMILIAR'!W11</f>
        <v>0</v>
      </c>
      <c r="D3" s="90">
        <f>'FICHA DE DATOS'!K13</f>
        <v>0</v>
      </c>
      <c r="E3" s="91">
        <f>'FICHA DE DATOS'!K18</f>
        <v>0</v>
      </c>
      <c r="F3" s="91">
        <f>'FICHA DE DATOS'!K18</f>
        <v>0</v>
      </c>
      <c r="G3" s="77" t="str">
        <f ca="1">DATEDIF(F3,TODAY(),"y")&amp;"Año(s), "&amp;DATEDIF(F3,TODAY(),"ym")&amp;"Mes(es) y "&amp;DATEDIF(F3,TODAY(),"md")&amp;"Día(s)"</f>
        <v>118Año(s), 2Mes(es) y 6Día(s)</v>
      </c>
      <c r="H3" s="83">
        <v>1</v>
      </c>
      <c r="I3" s="88">
        <f>'FICHA FAMILIAR'!B16</f>
        <v>0</v>
      </c>
      <c r="J3" s="89">
        <f>'FICHA FAMILIAR'!AC16</f>
        <v>0</v>
      </c>
      <c r="K3" s="77" t="str">
        <f t="shared" ref="K3:K10" ca="1" si="0">DATEDIF(J3,TODAY(),"y")&amp;"Año(s), "&amp;DATEDIF(J3,TODAY(),"ym")&amp;"Mes(es) y "&amp;DATEDIF(J3,TODAY(),"md")&amp;"Día(s)"</f>
        <v>118Año(s), 2Mes(es) y 6Día(s)</v>
      </c>
      <c r="L3" s="88">
        <f>'FICHA FAMILIAR'!F16</f>
        <v>0</v>
      </c>
      <c r="M3" s="88">
        <f>'FICHA FAMILIAR'!K16</f>
        <v>0</v>
      </c>
      <c r="N3" s="88">
        <f>'FICHA FAMILIAR'!P16</f>
        <v>0</v>
      </c>
      <c r="O3" s="88">
        <f>'FICHA FAMILIAR'!AF16</f>
        <v>0</v>
      </c>
    </row>
    <row r="4" spans="1:15" x14ac:dyDescent="0.25">
      <c r="A4" s="83"/>
      <c r="B4" s="83"/>
      <c r="C4" s="83"/>
      <c r="D4" s="83"/>
      <c r="E4" s="83"/>
      <c r="F4" s="86"/>
      <c r="G4" s="87"/>
      <c r="H4" s="83">
        <v>2</v>
      </c>
      <c r="I4" s="88">
        <f>'FICHA FAMILIAR'!B17</f>
        <v>0</v>
      </c>
      <c r="J4" s="89">
        <f>'FICHA FAMILIAR'!AC17</f>
        <v>0</v>
      </c>
      <c r="K4" s="77" t="str">
        <f t="shared" ca="1" si="0"/>
        <v>118Año(s), 2Mes(es) y 6Día(s)</v>
      </c>
      <c r="L4" s="88">
        <f>'FICHA FAMILIAR'!F17</f>
        <v>0</v>
      </c>
      <c r="M4" s="88">
        <f>'FICHA FAMILIAR'!K17</f>
        <v>0</v>
      </c>
      <c r="N4" s="88">
        <f>'FICHA FAMILIAR'!P17</f>
        <v>0</v>
      </c>
      <c r="O4" s="88">
        <f>'FICHA FAMILIAR'!AF17</f>
        <v>0</v>
      </c>
    </row>
    <row r="5" spans="1:15" x14ac:dyDescent="0.25">
      <c r="A5" s="83"/>
      <c r="B5" s="83"/>
      <c r="C5" s="83"/>
      <c r="D5" s="83"/>
      <c r="E5" s="83"/>
      <c r="F5" s="86"/>
      <c r="G5" s="87"/>
      <c r="H5" s="83">
        <v>3</v>
      </c>
      <c r="I5" s="88">
        <f>'FICHA FAMILIAR'!B18</f>
        <v>0</v>
      </c>
      <c r="J5" s="89">
        <f>'FICHA FAMILIAR'!AC18</f>
        <v>0</v>
      </c>
      <c r="K5" s="77" t="str">
        <f t="shared" ca="1" si="0"/>
        <v>118Año(s), 2Mes(es) y 6Día(s)</v>
      </c>
      <c r="L5" s="88">
        <f>'FICHA FAMILIAR'!F18</f>
        <v>0</v>
      </c>
      <c r="M5" s="88">
        <f>'FICHA FAMILIAR'!K18</f>
        <v>0</v>
      </c>
      <c r="N5" s="88">
        <f>'FICHA FAMILIAR'!P18</f>
        <v>0</v>
      </c>
      <c r="O5" s="88">
        <f>'FICHA FAMILIAR'!AF18</f>
        <v>0</v>
      </c>
    </row>
    <row r="6" spans="1:15" x14ac:dyDescent="0.25">
      <c r="A6" s="83"/>
      <c r="B6" s="83"/>
      <c r="C6" s="83"/>
      <c r="D6" s="83"/>
      <c r="E6" s="83"/>
      <c r="F6" s="86"/>
      <c r="G6" s="87"/>
      <c r="H6" s="83">
        <v>4</v>
      </c>
      <c r="I6" s="88">
        <f>'FICHA FAMILIAR'!B19</f>
        <v>0</v>
      </c>
      <c r="J6" s="89">
        <f>'FICHA FAMILIAR'!AC19</f>
        <v>0</v>
      </c>
      <c r="K6" s="77" t="str">
        <f t="shared" ca="1" si="0"/>
        <v>118Año(s), 2Mes(es) y 6Día(s)</v>
      </c>
      <c r="L6" s="88">
        <f>'FICHA FAMILIAR'!F19</f>
        <v>0</v>
      </c>
      <c r="M6" s="88">
        <f>'FICHA FAMILIAR'!K19</f>
        <v>0</v>
      </c>
      <c r="N6" s="88">
        <f>'FICHA FAMILIAR'!P19</f>
        <v>0</v>
      </c>
      <c r="O6" s="88">
        <f>'FICHA FAMILIAR'!AF19</f>
        <v>0</v>
      </c>
    </row>
    <row r="7" spans="1:15" x14ac:dyDescent="0.25">
      <c r="A7" s="83"/>
      <c r="B7" s="83"/>
      <c r="C7" s="83"/>
      <c r="D7" s="83"/>
      <c r="E7" s="83"/>
      <c r="F7" s="86"/>
      <c r="G7" s="87"/>
      <c r="H7" s="83">
        <v>5</v>
      </c>
      <c r="I7" s="88">
        <f>'FICHA FAMILIAR'!B20</f>
        <v>0</v>
      </c>
      <c r="J7" s="89">
        <f>'FICHA FAMILIAR'!AC20</f>
        <v>0</v>
      </c>
      <c r="K7" s="77" t="str">
        <f t="shared" ca="1" si="0"/>
        <v>118Año(s), 2Mes(es) y 6Día(s)</v>
      </c>
      <c r="L7" s="88">
        <f>'FICHA FAMILIAR'!F20</f>
        <v>0</v>
      </c>
      <c r="M7" s="88">
        <f>'FICHA FAMILIAR'!K20</f>
        <v>0</v>
      </c>
      <c r="N7" s="88">
        <f>'FICHA FAMILIAR'!P20</f>
        <v>0</v>
      </c>
      <c r="O7" s="88">
        <f>'FICHA FAMILIAR'!AF20</f>
        <v>0</v>
      </c>
    </row>
    <row r="8" spans="1:15" x14ac:dyDescent="0.25">
      <c r="A8" s="83"/>
      <c r="B8" s="83"/>
      <c r="C8" s="83"/>
      <c r="D8" s="83"/>
      <c r="E8" s="83"/>
      <c r="F8" s="86"/>
      <c r="G8" s="87"/>
      <c r="H8" s="83">
        <v>6</v>
      </c>
      <c r="I8" s="88">
        <f>'FICHA FAMILIAR'!B21</f>
        <v>0</v>
      </c>
      <c r="J8" s="89">
        <f>'FICHA FAMILIAR'!AC21</f>
        <v>0</v>
      </c>
      <c r="K8" s="77" t="str">
        <f t="shared" ca="1" si="0"/>
        <v>118Año(s), 2Mes(es) y 6Día(s)</v>
      </c>
      <c r="L8" s="88">
        <f>'FICHA FAMILIAR'!F21</f>
        <v>0</v>
      </c>
      <c r="M8" s="88">
        <f>'FICHA FAMILIAR'!K21</f>
        <v>0</v>
      </c>
      <c r="N8" s="88">
        <f>'FICHA FAMILIAR'!P21</f>
        <v>0</v>
      </c>
      <c r="O8" s="88">
        <f>'FICHA FAMILIAR'!AF21</f>
        <v>0</v>
      </c>
    </row>
    <row r="9" spans="1:15" x14ac:dyDescent="0.25">
      <c r="H9" s="83">
        <v>7</v>
      </c>
      <c r="I9" s="88">
        <f>'FICHA FAMILIAR'!B22</f>
        <v>0</v>
      </c>
      <c r="J9" s="89">
        <f>'FICHA FAMILIAR'!AC22</f>
        <v>0</v>
      </c>
      <c r="K9" s="77" t="str">
        <f t="shared" ca="1" si="0"/>
        <v>118Año(s), 2Mes(es) y 6Día(s)</v>
      </c>
      <c r="L9" s="88">
        <f>'FICHA FAMILIAR'!F22</f>
        <v>0</v>
      </c>
      <c r="M9" s="88">
        <f>'FICHA FAMILIAR'!K22</f>
        <v>0</v>
      </c>
      <c r="N9" s="88">
        <f>'FICHA FAMILIAR'!P22</f>
        <v>0</v>
      </c>
      <c r="O9" s="88">
        <f>'FICHA FAMILIAR'!AF22</f>
        <v>0</v>
      </c>
    </row>
    <row r="10" spans="1:15" x14ac:dyDescent="0.25">
      <c r="H10" s="83">
        <v>8</v>
      </c>
      <c r="I10" s="88">
        <f>'FICHA FAMILIAR'!B23</f>
        <v>0</v>
      </c>
      <c r="J10" s="89">
        <f>'FICHA FAMILIAR'!AC23</f>
        <v>0</v>
      </c>
      <c r="K10" s="77" t="str">
        <f t="shared" ca="1" si="0"/>
        <v>118Año(s), 2Mes(es) y 6Día(s)</v>
      </c>
      <c r="L10" s="88">
        <f>'FICHA FAMILIAR'!F23</f>
        <v>0</v>
      </c>
      <c r="M10" s="88">
        <f>'FICHA FAMILIAR'!K23</f>
        <v>0</v>
      </c>
      <c r="N10" s="88">
        <f>'FICHA FAMILIAR'!P23</f>
        <v>0</v>
      </c>
      <c r="O10" s="88">
        <f>'FICHA FAMILIAR'!AF23</f>
        <v>0</v>
      </c>
    </row>
  </sheetData>
  <mergeCells count="2">
    <mergeCell ref="A1:G1"/>
    <mergeCell ref="H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FICHA DE DATOS</vt:lpstr>
      <vt:lpstr>FICHA FAMILIAR</vt:lpstr>
      <vt:lpstr>BASE</vt:lpstr>
      <vt:lpstr>BASE JOHANA</vt:lpstr>
      <vt:lpstr>'FICHA DE DATOS'!Área_de_impresión</vt:lpstr>
      <vt:lpstr>'FICHA FAMILIAR'!Área_de_impresión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Sacha Vilchez Ferreyra</dc:creator>
  <cp:lastModifiedBy>Christian Morales</cp:lastModifiedBy>
  <cp:lastPrinted>2015-10-09T16:24:27Z</cp:lastPrinted>
  <dcterms:created xsi:type="dcterms:W3CDTF">2015-04-15T20:19:44Z</dcterms:created>
  <dcterms:modified xsi:type="dcterms:W3CDTF">2018-03-06T17:26:24Z</dcterms:modified>
</cp:coreProperties>
</file>